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2"/>
  </bookViews>
  <sheets>
    <sheet name="成绩表" sheetId="6" r:id="rId1"/>
  </sheets>
  <definedNames>
    <definedName name="_xlnm._FilterDatabase" localSheetId="0" hidden="1">成绩表!$A$2:$F$359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<sst xmlns="http://schemas.openxmlformats.org/spreadsheetml/2006/main" count="1078" uniqueCount="793">
  <si>
    <t>2023年培训考试成绩表</t>
  </si>
  <si>
    <t>姓名</t>
  </si>
  <si>
    <t>身份证号码</t>
  </si>
  <si>
    <t>单位名称</t>
  </si>
  <si>
    <t>测试卷</t>
  </si>
  <si>
    <t>法规题</t>
  </si>
  <si>
    <t>总分</t>
  </si>
  <si>
    <t>成亚峰</t>
  </si>
  <si>
    <t>5139**********0237</t>
  </si>
  <si>
    <t>成都思纳誉联建筑设计有限公司</t>
  </si>
  <si>
    <t>孙茂</t>
  </si>
  <si>
    <t>5136**********6217</t>
  </si>
  <si>
    <t>王莉</t>
  </si>
  <si>
    <t>6104**********2986</t>
  </si>
  <si>
    <t>四川金通检测有限公司</t>
  </si>
  <si>
    <t>蒋亮</t>
  </si>
  <si>
    <t>5106**********795X</t>
  </si>
  <si>
    <t>王彬俨</t>
  </si>
  <si>
    <t>5115**********0319</t>
  </si>
  <si>
    <t>姚岗</t>
  </si>
  <si>
    <t>5106**********579X</t>
  </si>
  <si>
    <t>张汶</t>
  </si>
  <si>
    <t>5109**********4610</t>
  </si>
  <si>
    <t>四川诚度检验检测有限公司</t>
  </si>
  <si>
    <t>刘祎</t>
  </si>
  <si>
    <t>4201**********0466</t>
  </si>
  <si>
    <t>成都众业工程技术有限公司</t>
  </si>
  <si>
    <t>陈德才</t>
  </si>
  <si>
    <t>5103**********5831</t>
  </si>
  <si>
    <t>唐海燕</t>
  </si>
  <si>
    <t>4329**********0035</t>
  </si>
  <si>
    <t>成都清正公路工程试验检测有限公司</t>
  </si>
  <si>
    <t>李跃伟</t>
  </si>
  <si>
    <t>3307**********1110</t>
  </si>
  <si>
    <t>马小晴</t>
  </si>
  <si>
    <t>5107**********6822</t>
  </si>
  <si>
    <t>梁凡</t>
  </si>
  <si>
    <t>5109**********4819</t>
  </si>
  <si>
    <t>易亮亮</t>
  </si>
  <si>
    <t>5116**********4014</t>
  </si>
  <si>
    <t>王越</t>
  </si>
  <si>
    <t>5101**********0334</t>
  </si>
  <si>
    <t>陈大春</t>
  </si>
  <si>
    <t>5001**********6556</t>
  </si>
  <si>
    <t>杜明昱</t>
  </si>
  <si>
    <t>5104**********3833</t>
  </si>
  <si>
    <t>李亮</t>
  </si>
  <si>
    <t>5105**********4377</t>
  </si>
  <si>
    <t>肖偌飞</t>
  </si>
  <si>
    <t>5101**********0030</t>
  </si>
  <si>
    <t>刘凯</t>
  </si>
  <si>
    <t>5002**********0336</t>
  </si>
  <si>
    <t>四川金开工程检测有限公司</t>
  </si>
  <si>
    <t>张钰麒</t>
  </si>
  <si>
    <t>5101**********0058</t>
  </si>
  <si>
    <t>陈宏梅</t>
  </si>
  <si>
    <t>5106**********1521</t>
  </si>
  <si>
    <t>左瑶</t>
  </si>
  <si>
    <t>5111**********0021</t>
  </si>
  <si>
    <t>武凤娇</t>
  </si>
  <si>
    <t>1504**********5365</t>
  </si>
  <si>
    <t>四川恒泰达建设工程质量检测有限公司</t>
  </si>
  <si>
    <t>苏小华</t>
  </si>
  <si>
    <t>5101**********1807</t>
  </si>
  <si>
    <t>吕勇</t>
  </si>
  <si>
    <t>5101**********3315</t>
  </si>
  <si>
    <t>曾良军</t>
  </si>
  <si>
    <t>5138**********341X</t>
  </si>
  <si>
    <t>鼎立九州质检技术服务有限公司</t>
  </si>
  <si>
    <t>张鹏</t>
  </si>
  <si>
    <t>5101**********4914</t>
  </si>
  <si>
    <t>刘洪宁</t>
  </si>
  <si>
    <t>5110**********6172</t>
  </si>
  <si>
    <t>四川科诚达工程质量检测鉴定有限责任公司</t>
  </si>
  <si>
    <t>李杰</t>
  </si>
  <si>
    <t>5110**********3658</t>
  </si>
  <si>
    <t>陈毅</t>
  </si>
  <si>
    <t>5138**********1093</t>
  </si>
  <si>
    <t>舒超</t>
  </si>
  <si>
    <t>5116**********8636</t>
  </si>
  <si>
    <t>叶彬</t>
  </si>
  <si>
    <t>5110**********1718</t>
  </si>
  <si>
    <t>罗浩铭</t>
  </si>
  <si>
    <t>5130**********201X</t>
  </si>
  <si>
    <t>李海东</t>
  </si>
  <si>
    <t>3707**********0690</t>
  </si>
  <si>
    <t>四川四正建设工程质量检测有限公司</t>
  </si>
  <si>
    <t>曾昭银</t>
  </si>
  <si>
    <t>5101**********4114</t>
  </si>
  <si>
    <t>谢定川</t>
  </si>
  <si>
    <t>5130**********7014</t>
  </si>
  <si>
    <t>梁章立</t>
  </si>
  <si>
    <t>5135**********505X</t>
  </si>
  <si>
    <t>四川晨升工程检测有限公司</t>
  </si>
  <si>
    <t>廖春兰</t>
  </si>
  <si>
    <t>5109**********1369</t>
  </si>
  <si>
    <t>陈德明</t>
  </si>
  <si>
    <t>5110**********0470</t>
  </si>
  <si>
    <t>四川鑫浩诚检测技术有限公司</t>
  </si>
  <si>
    <t>赵鑫</t>
  </si>
  <si>
    <t>5101**********0017</t>
  </si>
  <si>
    <t>胥清云</t>
  </si>
  <si>
    <t>5109**********0673</t>
  </si>
  <si>
    <t>沈鹏</t>
  </si>
  <si>
    <t>5113**********1316</t>
  </si>
  <si>
    <t>四川山海中恒检测技术有限公司</t>
  </si>
  <si>
    <t>张祝永</t>
  </si>
  <si>
    <t>5105**********1876</t>
  </si>
  <si>
    <t>尹宽</t>
  </si>
  <si>
    <t>4290**********5915</t>
  </si>
  <si>
    <t>陈历</t>
  </si>
  <si>
    <t>5109**********3136</t>
  </si>
  <si>
    <t>莫生玉</t>
  </si>
  <si>
    <t>5101**********1025</t>
  </si>
  <si>
    <t>四川省兴发规划建筑设计有限公司</t>
  </si>
  <si>
    <t>程兵</t>
  </si>
  <si>
    <t>5101**********0012</t>
  </si>
  <si>
    <t>伏锦兵</t>
  </si>
  <si>
    <t>5113**********273X</t>
  </si>
  <si>
    <t>四川亘恩检测有限公司</t>
  </si>
  <si>
    <t>胡建伟</t>
  </si>
  <si>
    <t>5105**********591X</t>
  </si>
  <si>
    <t>谢海涵</t>
  </si>
  <si>
    <t>3410**********1111</t>
  </si>
  <si>
    <t>蒋兴</t>
  </si>
  <si>
    <t>5109**********0019</t>
  </si>
  <si>
    <t>冯瑶</t>
  </si>
  <si>
    <t>5101**********0323</t>
  </si>
  <si>
    <t>罗启伟</t>
  </si>
  <si>
    <t>5130**********2752</t>
  </si>
  <si>
    <t>李纬</t>
  </si>
  <si>
    <t>5104**********1415</t>
  </si>
  <si>
    <t>杨辉</t>
  </si>
  <si>
    <t>5116**********5895</t>
  </si>
  <si>
    <t>谢阳</t>
  </si>
  <si>
    <t>5111**********3370</t>
  </si>
  <si>
    <t>杜至明</t>
  </si>
  <si>
    <t>5108**********8654</t>
  </si>
  <si>
    <t>何小林</t>
  </si>
  <si>
    <t>5107**********4412</t>
  </si>
  <si>
    <t>成都真验行工程质量检测有限公司</t>
  </si>
  <si>
    <t>代云</t>
  </si>
  <si>
    <t>5103**********0038</t>
  </si>
  <si>
    <t>四川科建工程质量检测有限公司</t>
  </si>
  <si>
    <t>倪培文</t>
  </si>
  <si>
    <t>5137**********2572</t>
  </si>
  <si>
    <t>四川省同城建设工程质量检测有限公司</t>
  </si>
  <si>
    <t>谢仕杰</t>
  </si>
  <si>
    <t>5109**********2493</t>
  </si>
  <si>
    <t>刘莉</t>
  </si>
  <si>
    <t>5110**********5624</t>
  </si>
  <si>
    <t>陈娟</t>
  </si>
  <si>
    <t>5107**********376X</t>
  </si>
  <si>
    <t>王芸</t>
  </si>
  <si>
    <t>5108**********8826</t>
  </si>
  <si>
    <t>胡煜</t>
  </si>
  <si>
    <t>5105**********2533</t>
  </si>
  <si>
    <t>四川恒固建设工程检测有限公司</t>
  </si>
  <si>
    <t>黄宇星</t>
  </si>
  <si>
    <t>5105**********0710</t>
  </si>
  <si>
    <t>黄凯</t>
  </si>
  <si>
    <t>5105**********0017</t>
  </si>
  <si>
    <t>郭旺</t>
  </si>
  <si>
    <t>5105**********0013</t>
  </si>
  <si>
    <t>陈周</t>
  </si>
  <si>
    <t>5110**********337X</t>
  </si>
  <si>
    <t>胡世刚</t>
  </si>
  <si>
    <t>5105**********7813</t>
  </si>
  <si>
    <t>沈敏奇</t>
  </si>
  <si>
    <t>5105**********0012</t>
  </si>
  <si>
    <t>曹勇</t>
  </si>
  <si>
    <t>5105**********227X</t>
  </si>
  <si>
    <t>陈春略</t>
  </si>
  <si>
    <t>5108**********7038</t>
  </si>
  <si>
    <t>王春林</t>
  </si>
  <si>
    <t>5113**********4516</t>
  </si>
  <si>
    <t>王文思</t>
  </si>
  <si>
    <t>5115**********0654</t>
  </si>
  <si>
    <t>黄杰</t>
  </si>
  <si>
    <t>5138**********9770X</t>
  </si>
  <si>
    <t>徐仁波</t>
  </si>
  <si>
    <t>5105**********3139</t>
  </si>
  <si>
    <t>邹一川</t>
  </si>
  <si>
    <t>5110**********5616</t>
  </si>
  <si>
    <t>中电投工程研究检测评定中心有限公司</t>
  </si>
  <si>
    <t>鲁渊</t>
  </si>
  <si>
    <t>4112**********4011</t>
  </si>
  <si>
    <t>涂冲</t>
  </si>
  <si>
    <t>5003**********1212</t>
  </si>
  <si>
    <t>柯勇</t>
  </si>
  <si>
    <t>4202**********6139</t>
  </si>
  <si>
    <t>郑德云</t>
  </si>
  <si>
    <t>5101**********7530</t>
  </si>
  <si>
    <t>刘申林</t>
  </si>
  <si>
    <t>5137**********2614</t>
  </si>
  <si>
    <t>姚元鑫</t>
  </si>
  <si>
    <t>5101**********4116</t>
  </si>
  <si>
    <t>宏宇科创工程设计有限公司</t>
  </si>
  <si>
    <t>梁花容</t>
  </si>
  <si>
    <t>5111**********4326</t>
  </si>
  <si>
    <t>陈敬坤</t>
  </si>
  <si>
    <t>4109**********2018</t>
  </si>
  <si>
    <t>成都西南交大垚森工程技术有限公司</t>
  </si>
  <si>
    <t>邓世宏</t>
  </si>
  <si>
    <t>5109**********0013</t>
  </si>
  <si>
    <t>汪明</t>
  </si>
  <si>
    <t>5111**********7194</t>
  </si>
  <si>
    <t>徐燕</t>
  </si>
  <si>
    <t>1426**********1546</t>
  </si>
  <si>
    <t>牟光强</t>
  </si>
  <si>
    <t>5130**********0019</t>
  </si>
  <si>
    <t>四川中水成勘院工程物探检测有限公司</t>
  </si>
  <si>
    <t>严诺</t>
  </si>
  <si>
    <t>5137**********7557</t>
  </si>
  <si>
    <t>王开兵</t>
  </si>
  <si>
    <t>5137**********3175</t>
  </si>
  <si>
    <t>四川都鸿工程质量检测鉴定有限公司</t>
  </si>
  <si>
    <t>李茂航</t>
  </si>
  <si>
    <t>5138**********8137</t>
  </si>
  <si>
    <t>兰大鹏</t>
  </si>
  <si>
    <t>5110**********1898</t>
  </si>
  <si>
    <t>四川省建筑工程质量检测中心有限公司</t>
  </si>
  <si>
    <t>吴昊</t>
  </si>
  <si>
    <t>3209**********4517</t>
  </si>
  <si>
    <t>苟鑫</t>
  </si>
  <si>
    <t>5137**********6611</t>
  </si>
  <si>
    <t>郭显锋</t>
  </si>
  <si>
    <t>4290**********2717</t>
  </si>
  <si>
    <t>卿平权</t>
  </si>
  <si>
    <t>5139**********4512</t>
  </si>
  <si>
    <t>武海轮</t>
  </si>
  <si>
    <t>2114**********3915</t>
  </si>
  <si>
    <t>杨晋</t>
  </si>
  <si>
    <t>5111**********1249</t>
  </si>
  <si>
    <t>杨永</t>
  </si>
  <si>
    <t>5002**********3392</t>
  </si>
  <si>
    <t>冉佳鑫</t>
  </si>
  <si>
    <t>5104**********4716</t>
  </si>
  <si>
    <t>夏壮</t>
  </si>
  <si>
    <t>5116**********789X</t>
  </si>
  <si>
    <t>龚波</t>
  </si>
  <si>
    <t>5138**********6370</t>
  </si>
  <si>
    <t>曾勇</t>
  </si>
  <si>
    <t>5105**********2531</t>
  </si>
  <si>
    <t>张子东</t>
  </si>
  <si>
    <t>3604**********1212</t>
  </si>
  <si>
    <t>张光炜</t>
  </si>
  <si>
    <t>5101**********0039</t>
  </si>
  <si>
    <t>秦天龙</t>
  </si>
  <si>
    <t>5101**********2611</t>
  </si>
  <si>
    <t>刘珉巍</t>
  </si>
  <si>
    <t>5101**********3610</t>
  </si>
  <si>
    <t>四川省建筑科学研究院有限公司</t>
  </si>
  <si>
    <t>王子超</t>
  </si>
  <si>
    <t>5101**********3036</t>
  </si>
  <si>
    <t>唐涛</t>
  </si>
  <si>
    <t>5116**********5614</t>
  </si>
  <si>
    <t>刘林</t>
  </si>
  <si>
    <t>5105**********5272</t>
  </si>
  <si>
    <t>曾静</t>
  </si>
  <si>
    <t>5002**********5724</t>
  </si>
  <si>
    <t>吴憬</t>
  </si>
  <si>
    <t>4303**********0410</t>
  </si>
  <si>
    <t>漆成</t>
  </si>
  <si>
    <t>5104**********3733</t>
  </si>
  <si>
    <t>彭宏竟</t>
  </si>
  <si>
    <t>5139**********7111</t>
  </si>
  <si>
    <t>董自勇</t>
  </si>
  <si>
    <t>5110**********0732</t>
  </si>
  <si>
    <t>潘遂</t>
  </si>
  <si>
    <t>5130**********0212</t>
  </si>
  <si>
    <t>周鹏</t>
  </si>
  <si>
    <t>4205**********0313</t>
  </si>
  <si>
    <t>四川省品正检测技术有限公司</t>
  </si>
  <si>
    <t>江凡</t>
  </si>
  <si>
    <t>4290**********5935</t>
  </si>
  <si>
    <t>杨川丁</t>
  </si>
  <si>
    <t>5107**********0035</t>
  </si>
  <si>
    <t>尹宴春</t>
  </si>
  <si>
    <t>2102**********317</t>
  </si>
  <si>
    <t>四川中科建工程检测有限公司</t>
  </si>
  <si>
    <t>游成波</t>
  </si>
  <si>
    <t>5115**********835</t>
  </si>
  <si>
    <t>徐建雄</t>
  </si>
  <si>
    <t>5105**********3714</t>
  </si>
  <si>
    <t>四川同辉建设工程质量检测有限公司</t>
  </si>
  <si>
    <t>卢恒</t>
  </si>
  <si>
    <t>5113**********1153</t>
  </si>
  <si>
    <t>张开国</t>
  </si>
  <si>
    <t>5101**********0014</t>
  </si>
  <si>
    <t>冯跃辉</t>
  </si>
  <si>
    <t>5125**********0335</t>
  </si>
  <si>
    <t>刘赵</t>
  </si>
  <si>
    <t>5137**********0057</t>
  </si>
  <si>
    <t>钟维</t>
  </si>
  <si>
    <t>5110**********0650</t>
  </si>
  <si>
    <t>阳晓旭</t>
  </si>
  <si>
    <t>5110**********7275</t>
  </si>
  <si>
    <t>秦剑</t>
  </si>
  <si>
    <t>5113**********0059</t>
  </si>
  <si>
    <t>四川省鑫川工程检测有限公司</t>
  </si>
  <si>
    <t>曾李</t>
  </si>
  <si>
    <t>5111**********4524</t>
  </si>
  <si>
    <t>梁阳</t>
  </si>
  <si>
    <t>5101**********0278</t>
  </si>
  <si>
    <t>四川正路建设工程检测咨询有限公司</t>
  </si>
  <si>
    <t>姚渝</t>
  </si>
  <si>
    <t>3403**********0856</t>
  </si>
  <si>
    <t>李鑫</t>
  </si>
  <si>
    <t>5137**********0419</t>
  </si>
  <si>
    <t>喻伟</t>
  </si>
  <si>
    <t>5109**********2657</t>
  </si>
  <si>
    <t>顾良敏</t>
  </si>
  <si>
    <t>5107**********4337</t>
  </si>
  <si>
    <t>雷程涵</t>
  </si>
  <si>
    <t>5116**********3419</t>
  </si>
  <si>
    <t>刘健</t>
  </si>
  <si>
    <t>5107**********2577</t>
  </si>
  <si>
    <t>赵航</t>
  </si>
  <si>
    <t>5113**********0880</t>
  </si>
  <si>
    <t>王勇</t>
  </si>
  <si>
    <t>5101**********6297</t>
  </si>
  <si>
    <t>四川省兴冶岩土工程检测有限责任公司</t>
  </si>
  <si>
    <t>彭斌</t>
  </si>
  <si>
    <t>4304**********3632</t>
  </si>
  <si>
    <t>徐凡涛</t>
  </si>
  <si>
    <t>3507**********3012</t>
  </si>
  <si>
    <t>倪春松</t>
  </si>
  <si>
    <t>1304**********2416</t>
  </si>
  <si>
    <t>高金伟</t>
  </si>
  <si>
    <t>5134**********0017</t>
  </si>
  <si>
    <t>杨汉军</t>
  </si>
  <si>
    <t>5106**********6330</t>
  </si>
  <si>
    <t>四川省建业检验检测股份有限公司</t>
  </si>
  <si>
    <t>许明涛</t>
  </si>
  <si>
    <t>5110**********1839</t>
  </si>
  <si>
    <t>张宣朝</t>
  </si>
  <si>
    <t>6201**********1155</t>
  </si>
  <si>
    <t>黄彬</t>
  </si>
  <si>
    <t>5138**********2445</t>
  </si>
  <si>
    <t>龙力业</t>
  </si>
  <si>
    <t>5101**********211X</t>
  </si>
  <si>
    <t>陈洋</t>
  </si>
  <si>
    <t>5101**********0416</t>
  </si>
  <si>
    <t>陈莉</t>
  </si>
  <si>
    <t>5110**********044X</t>
  </si>
  <si>
    <t>四川鑫城工程质量检测有限公司</t>
  </si>
  <si>
    <t>李虹辰</t>
  </si>
  <si>
    <t>5138**********0017</t>
  </si>
  <si>
    <t>施勇</t>
  </si>
  <si>
    <t>5130**********1511</t>
  </si>
  <si>
    <t>袁帅</t>
  </si>
  <si>
    <t>5137**********2078</t>
  </si>
  <si>
    <t>李擘晋</t>
  </si>
  <si>
    <t>6301**********2039</t>
  </si>
  <si>
    <t>李飞</t>
  </si>
  <si>
    <t>5137**********1618</t>
  </si>
  <si>
    <t>代涛</t>
  </si>
  <si>
    <t>5138**********2432</t>
  </si>
  <si>
    <t>戢小君</t>
  </si>
  <si>
    <t>5101**********0371</t>
  </si>
  <si>
    <t>四川捷晨瑞达工程检测有限公司</t>
  </si>
  <si>
    <t>张如君</t>
  </si>
  <si>
    <t>5101**********253X</t>
  </si>
  <si>
    <t>毛永国</t>
  </si>
  <si>
    <t>5134**********3318</t>
  </si>
  <si>
    <t>付能忠</t>
  </si>
  <si>
    <t>5101**********2413</t>
  </si>
  <si>
    <t>王鹏</t>
  </si>
  <si>
    <t>3622**********0016</t>
  </si>
  <si>
    <t>浙江中岩工程技术研究有限公司</t>
  </si>
  <si>
    <t>方晓丹</t>
  </si>
  <si>
    <t>5110**********5788</t>
  </si>
  <si>
    <t>肖李</t>
  </si>
  <si>
    <t>5101**********1418</t>
  </si>
  <si>
    <t>魏万红</t>
  </si>
  <si>
    <t>6105**********0294</t>
  </si>
  <si>
    <t>四川昌禄建设工程检测有限公司</t>
  </si>
  <si>
    <t>邹强</t>
  </si>
  <si>
    <t>5116**********0971</t>
  </si>
  <si>
    <t>叶耘豪</t>
  </si>
  <si>
    <t>5111**********1411</t>
  </si>
  <si>
    <t>胡苓波</t>
  </si>
  <si>
    <t>5105**********0317</t>
  </si>
  <si>
    <t>四川正能项目管理有限公司</t>
  </si>
  <si>
    <t>文柏强</t>
  </si>
  <si>
    <t>5110**********8679</t>
  </si>
  <si>
    <t>廖嗣超</t>
  </si>
  <si>
    <t>5134**********3912</t>
  </si>
  <si>
    <t>张海宁</t>
  </si>
  <si>
    <t>6301**********2515</t>
  </si>
  <si>
    <t>郭建民</t>
  </si>
  <si>
    <t>4107**********543X</t>
  </si>
  <si>
    <t>铭扬工程设计集团有限公司</t>
  </si>
  <si>
    <t>杨剑</t>
  </si>
  <si>
    <t>5138**********2413</t>
  </si>
  <si>
    <t>刘睿</t>
  </si>
  <si>
    <t>5101**********0011</t>
  </si>
  <si>
    <t>徐锦龙</t>
  </si>
  <si>
    <t>4414**********8014</t>
  </si>
  <si>
    <t>广东保顺检测鉴定有限公司</t>
  </si>
  <si>
    <t>湛奇</t>
  </si>
  <si>
    <t>4306**********9011</t>
  </si>
  <si>
    <t>刘 鑫</t>
  </si>
  <si>
    <t>5113**********0015</t>
  </si>
  <si>
    <t>四川省新鑫建设工程质量检测鉴定有限公司</t>
  </si>
  <si>
    <t>蒲文明</t>
  </si>
  <si>
    <t>5113**********2610</t>
  </si>
  <si>
    <t>陈 湘</t>
  </si>
  <si>
    <t>5129**********0436</t>
  </si>
  <si>
    <t>袁德洪</t>
  </si>
  <si>
    <t>5129**********2979</t>
  </si>
  <si>
    <t>曾浩瀚</t>
  </si>
  <si>
    <t>5113**********1430</t>
  </si>
  <si>
    <t>杜满军</t>
  </si>
  <si>
    <t>5113**********0017</t>
  </si>
  <si>
    <t>刘荣欢</t>
  </si>
  <si>
    <t>5130**********8939</t>
  </si>
  <si>
    <t>成都市建科院工程质量检测有限公司</t>
  </si>
  <si>
    <t>王强</t>
  </si>
  <si>
    <t>5109**********021X</t>
  </si>
  <si>
    <t>代华强</t>
  </si>
  <si>
    <t>5106**********6331</t>
  </si>
  <si>
    <t>陈燃</t>
  </si>
  <si>
    <t>4305**********0334</t>
  </si>
  <si>
    <t>夏学智</t>
  </si>
  <si>
    <t>3601**********0016</t>
  </si>
  <si>
    <t>姜莱</t>
  </si>
  <si>
    <t>2104**********0418</t>
  </si>
  <si>
    <t>白钧元</t>
  </si>
  <si>
    <t>2308**********0311</t>
  </si>
  <si>
    <t>曾理彬</t>
  </si>
  <si>
    <t>5110**********8515</t>
  </si>
  <si>
    <t>张涛</t>
  </si>
  <si>
    <t>5130**********1157</t>
  </si>
  <si>
    <t>唐梦志</t>
  </si>
  <si>
    <t>5139**********4934</t>
  </si>
  <si>
    <t>钟业飞</t>
  </si>
  <si>
    <t>4128**********2739</t>
  </si>
  <si>
    <t>李武江</t>
  </si>
  <si>
    <t>5101**********1019</t>
  </si>
  <si>
    <t>崔雪婷</t>
  </si>
  <si>
    <t>1504**********0062</t>
  </si>
  <si>
    <t>付黎明</t>
  </si>
  <si>
    <t>5137**********8019</t>
  </si>
  <si>
    <t>四川三平工程检测有限公司</t>
  </si>
  <si>
    <t>余健</t>
  </si>
  <si>
    <t>5110**********7030</t>
  </si>
  <si>
    <t>李传洪</t>
  </si>
  <si>
    <t>5110**********3192</t>
  </si>
  <si>
    <t>四川国筑工程质量检测鉴定有限公司</t>
  </si>
  <si>
    <t>谭柏林</t>
  </si>
  <si>
    <t>5137**********9814</t>
  </si>
  <si>
    <t>倪凯铭</t>
  </si>
  <si>
    <t>5134**********0414</t>
  </si>
  <si>
    <t>陈宇航</t>
  </si>
  <si>
    <t>5105**********001X</t>
  </si>
  <si>
    <t>杨兵</t>
  </si>
  <si>
    <t>5101**********8510</t>
  </si>
  <si>
    <t>祝胤哲</t>
  </si>
  <si>
    <t>5138**********0018</t>
  </si>
  <si>
    <t>刘航</t>
  </si>
  <si>
    <t>5137**********9459</t>
  </si>
  <si>
    <t>刘永强</t>
  </si>
  <si>
    <t>5110**********4912</t>
  </si>
  <si>
    <t>王柯</t>
  </si>
  <si>
    <t>5101**********734X</t>
  </si>
  <si>
    <t>陈锐</t>
  </si>
  <si>
    <t>5102**********5412</t>
  </si>
  <si>
    <t>四川新成达工程检测有限责任公司</t>
  </si>
  <si>
    <t>周亮</t>
  </si>
  <si>
    <t>5137**********051X</t>
  </si>
  <si>
    <t>廖玉娟</t>
  </si>
  <si>
    <t>5111**********1727</t>
  </si>
  <si>
    <t>高田</t>
  </si>
  <si>
    <t>4307**********1329</t>
  </si>
  <si>
    <t>邵枫</t>
  </si>
  <si>
    <t>5101**********5719</t>
  </si>
  <si>
    <t>成都交大工程项目管理有限公司</t>
  </si>
  <si>
    <t>张杰</t>
  </si>
  <si>
    <t>5105**********8598</t>
  </si>
  <si>
    <t>徐斌</t>
  </si>
  <si>
    <t>4505**********4812</t>
  </si>
  <si>
    <t>四川省华都工程检测有限公司</t>
  </si>
  <si>
    <t>兰家宝</t>
  </si>
  <si>
    <t>4501**********2111</t>
  </si>
  <si>
    <t>刘建平</t>
  </si>
  <si>
    <t>6529**********0039</t>
  </si>
  <si>
    <t>戴大江</t>
  </si>
  <si>
    <t>5113**********2077</t>
  </si>
  <si>
    <t>蒋松</t>
  </si>
  <si>
    <t>5002**********6570</t>
  </si>
  <si>
    <t>四川省国硕建设工程质量检测有限公司</t>
  </si>
  <si>
    <t>郑琼</t>
  </si>
  <si>
    <t>5115**********4644</t>
  </si>
  <si>
    <t>四川省科信建设工程质量检测鉴定有限公司</t>
  </si>
  <si>
    <t>王乾英</t>
  </si>
  <si>
    <t>5105**********6468</t>
  </si>
  <si>
    <t>方冲</t>
  </si>
  <si>
    <t>5101**********3918</t>
  </si>
  <si>
    <t>丁立</t>
  </si>
  <si>
    <t>6403**********0538</t>
  </si>
  <si>
    <t>廖培然</t>
  </si>
  <si>
    <t>5105**********7014</t>
  </si>
  <si>
    <t>刘俊辰</t>
  </si>
  <si>
    <t>5137**********8354</t>
  </si>
  <si>
    <t>罗联君</t>
  </si>
  <si>
    <t>5110**********6009</t>
  </si>
  <si>
    <t>李爽</t>
  </si>
  <si>
    <t>5002**********7233</t>
  </si>
  <si>
    <t>谢安国</t>
  </si>
  <si>
    <t>5002**********8235</t>
  </si>
  <si>
    <t>中国建筑科学研究院有限公司西南分院</t>
  </si>
  <si>
    <t>郝高波</t>
  </si>
  <si>
    <t>6105**********2595</t>
  </si>
  <si>
    <t>李昌彦</t>
  </si>
  <si>
    <t>5116**********0232</t>
  </si>
  <si>
    <t>傅钟华</t>
  </si>
  <si>
    <t>5001**********8936</t>
  </si>
  <si>
    <t>首辅工程设计有限公司</t>
  </si>
  <si>
    <t>宋春林</t>
  </si>
  <si>
    <t>5107**********371X</t>
  </si>
  <si>
    <t>于伟</t>
  </si>
  <si>
    <t>5116**********3413</t>
  </si>
  <si>
    <t>覃琨</t>
  </si>
  <si>
    <t>5106**********6013</t>
  </si>
  <si>
    <t>谭卓群</t>
  </si>
  <si>
    <t>5137**********3915</t>
  </si>
  <si>
    <t>赵侠</t>
  </si>
  <si>
    <t>5109**********0277</t>
  </si>
  <si>
    <t>李天林</t>
  </si>
  <si>
    <t>5109**********029X</t>
  </si>
  <si>
    <t>罗伟</t>
  </si>
  <si>
    <t>5107**********0050</t>
  </si>
  <si>
    <t>覃丹</t>
  </si>
  <si>
    <t>5109**********099X</t>
  </si>
  <si>
    <t>李洪林</t>
  </si>
  <si>
    <t>5139**********3130</t>
  </si>
  <si>
    <t>四川路达建设工程质量检测有限公司</t>
  </si>
  <si>
    <t>吴诚</t>
  </si>
  <si>
    <t>5139**********3031</t>
  </si>
  <si>
    <t>何子</t>
  </si>
  <si>
    <t>5113**********0076</t>
  </si>
  <si>
    <t>伏康林</t>
  </si>
  <si>
    <t>5113**********1079</t>
  </si>
  <si>
    <t>杨瑞丰</t>
  </si>
  <si>
    <t>5113**********111X</t>
  </si>
  <si>
    <t>中凡国际工程设计有限公司</t>
  </si>
  <si>
    <t>李军君</t>
  </si>
  <si>
    <t>5130**********0018</t>
  </si>
  <si>
    <t>唐洪</t>
  </si>
  <si>
    <t>5102**********4515</t>
  </si>
  <si>
    <t>四川自力建筑勘测设计有限公司</t>
  </si>
  <si>
    <t>孔令彬</t>
  </si>
  <si>
    <t>1304**********2411</t>
  </si>
  <si>
    <t>叶茂盛</t>
  </si>
  <si>
    <t>5101**********5914</t>
  </si>
  <si>
    <t>舒畅</t>
  </si>
  <si>
    <t>5105**********0739</t>
  </si>
  <si>
    <t>谢斌</t>
  </si>
  <si>
    <t>5115**********4553</t>
  </si>
  <si>
    <t>邹勇</t>
  </si>
  <si>
    <t>5105**********6712</t>
  </si>
  <si>
    <t>李强</t>
  </si>
  <si>
    <t>5105**********1531</t>
  </si>
  <si>
    <t>卢孝龙</t>
  </si>
  <si>
    <t>5105**********0715</t>
  </si>
  <si>
    <t>陆翔</t>
  </si>
  <si>
    <t>5101**********1513</t>
  </si>
  <si>
    <t>殷德平</t>
  </si>
  <si>
    <t>5105**********4350</t>
  </si>
  <si>
    <t>白冰</t>
  </si>
  <si>
    <t>5108**********7117</t>
  </si>
  <si>
    <t>杨宋强</t>
  </si>
  <si>
    <t>5105**********0414</t>
  </si>
  <si>
    <t>胡祖令</t>
  </si>
  <si>
    <t>5105**********4575</t>
  </si>
  <si>
    <t>刘洪兵</t>
  </si>
  <si>
    <t>5105**********0933</t>
  </si>
  <si>
    <t>徐剑峰</t>
  </si>
  <si>
    <t>5102**********4633</t>
  </si>
  <si>
    <t>成都新城建筑设计有限公司</t>
  </si>
  <si>
    <t>陈智勇</t>
  </si>
  <si>
    <t>5101**********8418</t>
  </si>
  <si>
    <t>江伟</t>
  </si>
  <si>
    <t>5101**********1516</t>
  </si>
  <si>
    <t>李长诗</t>
  </si>
  <si>
    <t>5107**********2295</t>
  </si>
  <si>
    <t>饶钰萱</t>
  </si>
  <si>
    <t>5101**********001X</t>
  </si>
  <si>
    <t>骆国斌</t>
  </si>
  <si>
    <t>5101**********0018</t>
  </si>
  <si>
    <t>李斌</t>
  </si>
  <si>
    <t>5125**********031X</t>
  </si>
  <si>
    <t>王爱</t>
  </si>
  <si>
    <t>5113**********0716</t>
  </si>
  <si>
    <t>成都碧城建筑设计有限公司</t>
  </si>
  <si>
    <t>廖长春</t>
  </si>
  <si>
    <t>5106**********4916</t>
  </si>
  <si>
    <t>唐娟</t>
  </si>
  <si>
    <t>5138**********4832</t>
  </si>
  <si>
    <t>杜龙</t>
  </si>
  <si>
    <t>5134**********0815</t>
  </si>
  <si>
    <t>四川交大工程检测咨询有限公司</t>
  </si>
  <si>
    <t>张子璐</t>
  </si>
  <si>
    <t>5111**********3925</t>
  </si>
  <si>
    <t>何鑫</t>
  </si>
  <si>
    <t>5108**********173X</t>
  </si>
  <si>
    <t>林宏图</t>
  </si>
  <si>
    <t>5110**********6429</t>
  </si>
  <si>
    <t>成都扬华土木工程有限责任公司</t>
  </si>
  <si>
    <t>蔡宏儒</t>
  </si>
  <si>
    <t>5104**********1477</t>
  </si>
  <si>
    <t>魏建平</t>
  </si>
  <si>
    <t>5139**********4815</t>
  </si>
  <si>
    <t>蔡勇</t>
  </si>
  <si>
    <t>5104**********417</t>
  </si>
  <si>
    <t>林童</t>
  </si>
  <si>
    <t>5109**********2650</t>
  </si>
  <si>
    <t>罗红</t>
  </si>
  <si>
    <t>5107**********8335</t>
  </si>
  <si>
    <t>高明飞</t>
  </si>
  <si>
    <t>2113**********727X</t>
  </si>
  <si>
    <t>成都市优立工程质量检测有限公司</t>
  </si>
  <si>
    <t>张凯</t>
  </si>
  <si>
    <t>5113**********0899</t>
  </si>
  <si>
    <t>5108**********6286</t>
  </si>
  <si>
    <t>中冶检测认证四川有限公司</t>
  </si>
  <si>
    <t>黄新</t>
  </si>
  <si>
    <t>5138**********4816</t>
  </si>
  <si>
    <t>李继</t>
  </si>
  <si>
    <t>5101**********1958</t>
  </si>
  <si>
    <t>赵国志</t>
  </si>
  <si>
    <t>5101**********4876</t>
  </si>
  <si>
    <t>李忠民</t>
  </si>
  <si>
    <t>5103**********0537</t>
  </si>
  <si>
    <t>吴晓东</t>
  </si>
  <si>
    <t>5111**********6978</t>
  </si>
  <si>
    <t>孟凡春</t>
  </si>
  <si>
    <t>3724**********5966</t>
  </si>
  <si>
    <t>王小强</t>
  </si>
  <si>
    <t>5129**********3198</t>
  </si>
  <si>
    <t>李俊英</t>
  </si>
  <si>
    <t>5105**********3846</t>
  </si>
  <si>
    <t>蒲亚军</t>
  </si>
  <si>
    <t>5106**********5515</t>
  </si>
  <si>
    <t>伍兵龙</t>
  </si>
  <si>
    <t>5113**********2818</t>
  </si>
  <si>
    <t>李皓</t>
  </si>
  <si>
    <t>5104**********3839</t>
  </si>
  <si>
    <t>刘进波</t>
  </si>
  <si>
    <t>4224**********5718</t>
  </si>
  <si>
    <t>郑碧芬</t>
  </si>
  <si>
    <t>5111**********3827</t>
  </si>
  <si>
    <t>中国建筑西南勘察设计研究院有限公司</t>
  </si>
  <si>
    <t>龚宇智</t>
  </si>
  <si>
    <t>5002**********6794</t>
  </si>
  <si>
    <t>李小丹</t>
  </si>
  <si>
    <t>2201**********5947</t>
  </si>
  <si>
    <t>龙泳</t>
  </si>
  <si>
    <t>5139**********6796</t>
  </si>
  <si>
    <t>张永鑫</t>
  </si>
  <si>
    <t>6529**********6510</t>
  </si>
  <si>
    <t>苏玉红</t>
  </si>
  <si>
    <t>5113**********6947</t>
  </si>
  <si>
    <t>刘旭</t>
  </si>
  <si>
    <t>1501**********0016</t>
  </si>
  <si>
    <t>李华</t>
  </si>
  <si>
    <t>5101**********032X</t>
  </si>
  <si>
    <t>四川正达检测技术有限责任公司</t>
  </si>
  <si>
    <t>郑鹏伟</t>
  </si>
  <si>
    <t>5101**********2337</t>
  </si>
  <si>
    <t>侯广柱</t>
  </si>
  <si>
    <t>3729**********8093</t>
  </si>
  <si>
    <t>曾伟</t>
  </si>
  <si>
    <t>5106**********0934</t>
  </si>
  <si>
    <t>晏英</t>
  </si>
  <si>
    <t>5101**********0048</t>
  </si>
  <si>
    <t>申付全</t>
  </si>
  <si>
    <t>4105**********4050</t>
  </si>
  <si>
    <t>四川荣立工程技术咨询有限公司</t>
  </si>
  <si>
    <t>田宇强</t>
  </si>
  <si>
    <t>5106**********5453</t>
  </si>
  <si>
    <t>陈迁</t>
  </si>
  <si>
    <t>5139**********4394</t>
  </si>
  <si>
    <t>周仁杰</t>
  </si>
  <si>
    <t>5101**********0273</t>
  </si>
  <si>
    <t>张贤</t>
  </si>
  <si>
    <t>5130**********4611</t>
  </si>
  <si>
    <t>刘波</t>
  </si>
  <si>
    <t>5137**********5511</t>
  </si>
  <si>
    <t>徐小东</t>
  </si>
  <si>
    <t>5129**********0010</t>
  </si>
  <si>
    <t>邱荣峰</t>
  </si>
  <si>
    <t>5101**********0675</t>
  </si>
  <si>
    <t>雷曦</t>
  </si>
  <si>
    <t>5101**********1314</t>
  </si>
  <si>
    <t>四川南坤建筑科技有限公司</t>
  </si>
  <si>
    <t>胡小胶</t>
  </si>
  <si>
    <t>5101**********5511</t>
  </si>
  <si>
    <t>杨程鹏飞</t>
  </si>
  <si>
    <t>5137**********0138</t>
  </si>
  <si>
    <t>吕鹏</t>
  </si>
  <si>
    <t>5111**********5416</t>
  </si>
  <si>
    <t>代佳芮</t>
  </si>
  <si>
    <t>1302**********4341</t>
  </si>
  <si>
    <t>四川华邦建筑工程质量检测鉴定有限公司</t>
  </si>
  <si>
    <t>杨兆川</t>
  </si>
  <si>
    <t>5101**********0414</t>
  </si>
  <si>
    <t>四川创信工程质量检测有限公司</t>
  </si>
  <si>
    <t>兰诗俊</t>
  </si>
  <si>
    <t>5106**********8314</t>
  </si>
  <si>
    <t>马莹</t>
  </si>
  <si>
    <t>4108**********0012</t>
  </si>
  <si>
    <t>孙卓林</t>
  </si>
  <si>
    <t>5130**********0211</t>
  </si>
  <si>
    <t>王东东</t>
  </si>
  <si>
    <t>3702**********601X</t>
  </si>
  <si>
    <t>四川前景工程检测有限公司</t>
  </si>
  <si>
    <t>张波</t>
  </si>
  <si>
    <t>5130**********1854</t>
  </si>
  <si>
    <t>四川至博建设工程质量检测鉴定有限公司</t>
  </si>
  <si>
    <t>余孟壕</t>
  </si>
  <si>
    <t>5104**********1016</t>
  </si>
  <si>
    <t>胡涛</t>
  </si>
  <si>
    <t>6104**********3011</t>
  </si>
  <si>
    <t>四川华测建信检测技术有限公司</t>
  </si>
  <si>
    <t>王宪</t>
  </si>
  <si>
    <t>5101**********4611</t>
  </si>
  <si>
    <t>王光兴</t>
  </si>
  <si>
    <t>2203**********2215</t>
  </si>
  <si>
    <t>陈文</t>
  </si>
  <si>
    <t>5137**********0893</t>
  </si>
  <si>
    <t>四川桥建工程检测有限公司</t>
  </si>
  <si>
    <t>黄善禄</t>
  </si>
  <si>
    <t>5130**********4857</t>
  </si>
  <si>
    <t>郑海燕</t>
  </si>
  <si>
    <t>5101**********2420</t>
  </si>
  <si>
    <t>四川文茂建设工程检测有限公司</t>
  </si>
  <si>
    <t>刘敬轩</t>
  </si>
  <si>
    <t>5138**********0010</t>
  </si>
  <si>
    <t>晏平</t>
  </si>
  <si>
    <t>5002**********6868</t>
  </si>
  <si>
    <t>四川玖玖建筑工程检测鉴定有限公司</t>
  </si>
  <si>
    <t>封云飞</t>
  </si>
  <si>
    <t>1523**********6879</t>
  </si>
  <si>
    <t>四川省信恒建筑工程质量检测鉴定有限公司</t>
  </si>
  <si>
    <t>汤季</t>
  </si>
  <si>
    <t>5138**********6696</t>
  </si>
  <si>
    <t>唐忠兴</t>
  </si>
  <si>
    <t>5103**********6197</t>
  </si>
  <si>
    <t>衡强</t>
  </si>
  <si>
    <t>4308**********0018</t>
  </si>
  <si>
    <t>王健</t>
  </si>
  <si>
    <t>彭强</t>
  </si>
  <si>
    <t>5104**********2411</t>
  </si>
  <si>
    <t>刘宇</t>
  </si>
  <si>
    <t>5104**********001X</t>
  </si>
  <si>
    <t>张清鑫</t>
  </si>
  <si>
    <t>5104**********0934</t>
  </si>
  <si>
    <t>曾令英</t>
  </si>
  <si>
    <t>5116**********7322</t>
  </si>
  <si>
    <t>四川省三达建设工程质量检测鉴定有限公司</t>
  </si>
  <si>
    <t>程鸿</t>
  </si>
  <si>
    <t>5002**********7855</t>
  </si>
  <si>
    <t>邹波</t>
  </si>
  <si>
    <t>5101**********3519</t>
  </si>
  <si>
    <t>赵伍军</t>
  </si>
  <si>
    <t>5102**********0311</t>
  </si>
  <si>
    <t>冯科</t>
  </si>
  <si>
    <t>5101**********5816</t>
  </si>
  <si>
    <t>四川华泽工程质量检测有限公司</t>
  </si>
  <si>
    <t>杨媛</t>
  </si>
  <si>
    <t>5111**********0028</t>
  </si>
  <si>
    <t>张泽衡</t>
  </si>
  <si>
    <t>5110**********591X</t>
  </si>
  <si>
    <t>赵厚军</t>
  </si>
  <si>
    <t>5110**********7736</t>
  </si>
  <si>
    <t>王俊恩</t>
  </si>
  <si>
    <t>5110**********0296</t>
  </si>
  <si>
    <t>李浏</t>
  </si>
  <si>
    <t>5130**********8875</t>
  </si>
  <si>
    <t>李明沂</t>
  </si>
  <si>
    <t>5130**********0557</t>
  </si>
  <si>
    <t>5130**********8870</t>
  </si>
  <si>
    <t>张廷轩</t>
  </si>
  <si>
    <t>5130**********0034</t>
  </si>
  <si>
    <t>杨峻峰</t>
  </si>
  <si>
    <t>4224**********0754</t>
  </si>
  <si>
    <t>马开强</t>
  </si>
  <si>
    <t>5105**********0010</t>
  </si>
  <si>
    <t>蒋居廷</t>
  </si>
  <si>
    <t>5139**********1713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</si>
</sst>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12"/>
      <name val="仿宋"/>
      <charset val="134"/>
    </font>
    <font>
      <b/>
      <sz val="14"/>
      <color theme="1"/>
      <name val="仿宋"/>
      <charset val="134"/>
    </font>
    <font>
      <sz val="12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Protection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distributed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distributed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distributed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distributed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distributed" vertical="center" wrapText="1"/>
    </xf>
    <xf numFmtId="0" fontId="4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9"/>
  <sheetViews>
    <sheetView tabSelected="1" workbookViewId="0">
      <pane ySplit="2" topLeftCell="A40" activePane="bottomLeft" state="frozen"/>
      <selection/>
      <selection pane="bottomLeft" activeCell="E82" sqref="E82"/>
    </sheetView>
  </sheetViews>
  <sheetFormatPr defaultColWidth="9" defaultRowHeight="14.25" outlineLevelCol="5"/>
  <cols>
    <col min="1" max="1" width="10.5083333333333" style="2" customWidth="1"/>
    <col min="2" max="2" width="21.5083333333333" style="2" customWidth="1"/>
    <col min="3" max="3" width="42.625" style="2" customWidth="1"/>
    <col min="4" max="5" width="7.375" style="2" customWidth="1"/>
    <col min="6" max="6" width="6.375" style="2" customWidth="1"/>
    <col min="7" max="16384" width="9" style="2"/>
  </cols>
  <sheetData>
    <row r="1" ht="18.75" spans="1:6">
      <c r="A1" s="4" t="s">
        <v>0</v>
      </c>
      <c r="B1" s="4"/>
      <c r="C1" s="4"/>
      <c r="D1" s="4"/>
      <c r="E1" s="4"/>
      <c r="F1" s="4"/>
    </row>
    <row r="2" s="1" customFormat="1" spans="1:6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spans="1:6">
      <c r="A3" s="7" t="s">
        <v>7</v>
      </c>
      <c r="B3" s="8" t="s">
        <v>8</v>
      </c>
      <c r="C3" s="8" t="s">
        <v>9</v>
      </c>
      <c r="D3" s="8">
        <v>55</v>
      </c>
      <c r="E3" s="8">
        <v>12.5</v>
      </c>
      <c r="F3" s="8">
        <f t="shared" ref="F3:F66" si="0">D3+E3</f>
        <v>67.5</v>
      </c>
    </row>
    <row r="4" s="2" customFormat="1" spans="1:6">
      <c r="A4" s="7" t="s">
        <v>10</v>
      </c>
      <c r="B4" s="8" t="s">
        <v>11</v>
      </c>
      <c r="C4" s="8" t="s">
        <v>9</v>
      </c>
      <c r="D4" s="8">
        <v>58.5</v>
      </c>
      <c r="E4" s="8">
        <v>14.5</v>
      </c>
      <c r="F4" s="8">
        <f t="shared" si="0"/>
        <v>73</v>
      </c>
    </row>
    <row r="5" s="2" customFormat="1" spans="1:6">
      <c r="A5" s="7" t="s">
        <v>12</v>
      </c>
      <c r="B5" s="8" t="s">
        <v>13</v>
      </c>
      <c r="C5" s="8" t="s">
        <v>14</v>
      </c>
      <c r="D5" s="8">
        <v>62.5</v>
      </c>
      <c r="E5" s="8">
        <v>11</v>
      </c>
      <c r="F5" s="8">
        <f t="shared" si="0"/>
        <v>73.5</v>
      </c>
    </row>
    <row r="6" s="2" customFormat="1" spans="1:6">
      <c r="A6" s="7" t="s">
        <v>15</v>
      </c>
      <c r="B6" s="8" t="s">
        <v>16</v>
      </c>
      <c r="C6" s="8" t="s">
        <v>14</v>
      </c>
      <c r="D6" s="8">
        <v>0</v>
      </c>
      <c r="E6" s="8">
        <v>0</v>
      </c>
      <c r="F6" s="8">
        <f t="shared" si="0"/>
        <v>0</v>
      </c>
    </row>
    <row r="7" s="2" customFormat="1" spans="1:6">
      <c r="A7" s="7" t="s">
        <v>17</v>
      </c>
      <c r="B7" s="8" t="s">
        <v>18</v>
      </c>
      <c r="C7" s="8" t="s">
        <v>14</v>
      </c>
      <c r="D7" s="8">
        <v>57.5</v>
      </c>
      <c r="E7" s="8">
        <v>9.5</v>
      </c>
      <c r="F7" s="8">
        <f t="shared" si="0"/>
        <v>67</v>
      </c>
    </row>
    <row r="8" s="2" customFormat="1" spans="1:6">
      <c r="A8" s="7" t="s">
        <v>19</v>
      </c>
      <c r="B8" s="8" t="s">
        <v>20</v>
      </c>
      <c r="C8" s="8" t="s">
        <v>14</v>
      </c>
      <c r="D8" s="8">
        <v>66</v>
      </c>
      <c r="E8" s="8">
        <v>15</v>
      </c>
      <c r="F8" s="8">
        <f t="shared" si="0"/>
        <v>81</v>
      </c>
    </row>
    <row r="9" s="2" customFormat="1" spans="1:6">
      <c r="A9" s="7" t="s">
        <v>21</v>
      </c>
      <c r="B9" s="8" t="s">
        <v>22</v>
      </c>
      <c r="C9" s="8" t="s">
        <v>23</v>
      </c>
      <c r="D9" s="8">
        <v>67</v>
      </c>
      <c r="E9" s="8">
        <v>16</v>
      </c>
      <c r="F9" s="8">
        <f t="shared" si="0"/>
        <v>83</v>
      </c>
    </row>
    <row r="10" s="2" customFormat="1" spans="1:6">
      <c r="A10" s="7" t="s">
        <v>24</v>
      </c>
      <c r="B10" s="8" t="s">
        <v>25</v>
      </c>
      <c r="C10" s="8" t="s">
        <v>26</v>
      </c>
      <c r="D10" s="8">
        <v>46.5</v>
      </c>
      <c r="E10" s="8">
        <v>7</v>
      </c>
      <c r="F10" s="8">
        <f t="shared" si="0"/>
        <v>53.5</v>
      </c>
    </row>
    <row r="11" s="2" customFormat="1" spans="1:6">
      <c r="A11" s="7" t="s">
        <v>27</v>
      </c>
      <c r="B11" s="8" t="s">
        <v>28</v>
      </c>
      <c r="C11" s="8" t="s">
        <v>26</v>
      </c>
      <c r="D11" s="8">
        <v>58</v>
      </c>
      <c r="E11" s="8">
        <v>9.5</v>
      </c>
      <c r="F11" s="8">
        <f t="shared" si="0"/>
        <v>67.5</v>
      </c>
    </row>
    <row r="12" s="2" customFormat="1" spans="1:6">
      <c r="A12" s="7" t="s">
        <v>29</v>
      </c>
      <c r="B12" s="8" t="s">
        <v>30</v>
      </c>
      <c r="C12" s="8" t="s">
        <v>31</v>
      </c>
      <c r="D12" s="8">
        <v>69</v>
      </c>
      <c r="E12" s="8">
        <v>13</v>
      </c>
      <c r="F12" s="8">
        <f t="shared" si="0"/>
        <v>82</v>
      </c>
    </row>
    <row r="13" s="2" customFormat="1" spans="1:6">
      <c r="A13" s="7" t="s">
        <v>32</v>
      </c>
      <c r="B13" s="8" t="s">
        <v>33</v>
      </c>
      <c r="C13" s="8" t="s">
        <v>31</v>
      </c>
      <c r="D13" s="8">
        <v>69</v>
      </c>
      <c r="E13" s="8">
        <v>4</v>
      </c>
      <c r="F13" s="8">
        <f t="shared" si="0"/>
        <v>73</v>
      </c>
    </row>
    <row r="14" s="2" customFormat="1" spans="1:6">
      <c r="A14" s="7" t="s">
        <v>34</v>
      </c>
      <c r="B14" s="8" t="s">
        <v>35</v>
      </c>
      <c r="C14" s="8" t="s">
        <v>31</v>
      </c>
      <c r="D14" s="8">
        <v>70</v>
      </c>
      <c r="E14" s="8">
        <v>13.5</v>
      </c>
      <c r="F14" s="8">
        <f t="shared" si="0"/>
        <v>83.5</v>
      </c>
    </row>
    <row r="15" s="2" customFormat="1" spans="1:6">
      <c r="A15" s="7" t="s">
        <v>36</v>
      </c>
      <c r="B15" s="8" t="s">
        <v>37</v>
      </c>
      <c r="C15" s="8" t="s">
        <v>31</v>
      </c>
      <c r="D15" s="8">
        <v>71</v>
      </c>
      <c r="E15" s="8">
        <v>9.5</v>
      </c>
      <c r="F15" s="8">
        <f t="shared" si="0"/>
        <v>80.5</v>
      </c>
    </row>
    <row r="16" s="2" customFormat="1" spans="1:6">
      <c r="A16" s="7" t="s">
        <v>38</v>
      </c>
      <c r="B16" s="8" t="s">
        <v>39</v>
      </c>
      <c r="C16" s="8" t="s">
        <v>31</v>
      </c>
      <c r="D16" s="8">
        <v>76.5</v>
      </c>
      <c r="E16" s="8">
        <v>10.5</v>
      </c>
      <c r="F16" s="8">
        <f t="shared" si="0"/>
        <v>87</v>
      </c>
    </row>
    <row r="17" s="2" customFormat="1" spans="1:6">
      <c r="A17" s="7" t="s">
        <v>40</v>
      </c>
      <c r="B17" s="8" t="s">
        <v>41</v>
      </c>
      <c r="C17" s="8" t="s">
        <v>31</v>
      </c>
      <c r="D17" s="8">
        <v>65.5</v>
      </c>
      <c r="E17" s="8">
        <v>12.5</v>
      </c>
      <c r="F17" s="8">
        <f t="shared" si="0"/>
        <v>78</v>
      </c>
    </row>
    <row r="18" s="2" customFormat="1" spans="1:6">
      <c r="A18" s="7" t="s">
        <v>42</v>
      </c>
      <c r="B18" s="8" t="s">
        <v>43</v>
      </c>
      <c r="C18" s="8" t="s">
        <v>31</v>
      </c>
      <c r="D18" s="8">
        <v>75</v>
      </c>
      <c r="E18" s="8">
        <v>14</v>
      </c>
      <c r="F18" s="8">
        <f t="shared" si="0"/>
        <v>89</v>
      </c>
    </row>
    <row r="19" s="2" customFormat="1" spans="1:6">
      <c r="A19" s="7" t="s">
        <v>44</v>
      </c>
      <c r="B19" s="8" t="s">
        <v>45</v>
      </c>
      <c r="C19" s="8" t="s">
        <v>31</v>
      </c>
      <c r="D19" s="8">
        <v>75.5</v>
      </c>
      <c r="E19" s="8">
        <v>10</v>
      </c>
      <c r="F19" s="8">
        <f t="shared" si="0"/>
        <v>85.5</v>
      </c>
    </row>
    <row r="20" s="2" customFormat="1" spans="1:6">
      <c r="A20" s="7" t="s">
        <v>46</v>
      </c>
      <c r="B20" s="8" t="s">
        <v>47</v>
      </c>
      <c r="C20" s="8" t="s">
        <v>31</v>
      </c>
      <c r="D20" s="8">
        <v>78</v>
      </c>
      <c r="E20" s="8">
        <v>13</v>
      </c>
      <c r="F20" s="8">
        <f t="shared" si="0"/>
        <v>91</v>
      </c>
    </row>
    <row r="21" s="2" customFormat="1" spans="1:6">
      <c r="A21" s="7" t="s">
        <v>48</v>
      </c>
      <c r="B21" s="8" t="s">
        <v>49</v>
      </c>
      <c r="C21" s="8" t="s">
        <v>31</v>
      </c>
      <c r="D21" s="8">
        <v>83</v>
      </c>
      <c r="E21" s="8">
        <v>17.5</v>
      </c>
      <c r="F21" s="8">
        <f t="shared" si="0"/>
        <v>100.5</v>
      </c>
    </row>
    <row r="22" s="2" customFormat="1" spans="1:6">
      <c r="A22" s="7" t="s">
        <v>50</v>
      </c>
      <c r="B22" s="8" t="s">
        <v>51</v>
      </c>
      <c r="C22" s="8" t="s">
        <v>52</v>
      </c>
      <c r="D22" s="8">
        <v>71.5</v>
      </c>
      <c r="E22" s="8">
        <v>9.5</v>
      </c>
      <c r="F22" s="8">
        <f t="shared" si="0"/>
        <v>81</v>
      </c>
    </row>
    <row r="23" s="2" customFormat="1" spans="1:6">
      <c r="A23" s="7" t="s">
        <v>53</v>
      </c>
      <c r="B23" s="8" t="s">
        <v>54</v>
      </c>
      <c r="C23" s="8" t="s">
        <v>52</v>
      </c>
      <c r="D23" s="8">
        <v>67</v>
      </c>
      <c r="E23" s="8">
        <v>14.5</v>
      </c>
      <c r="F23" s="8">
        <f t="shared" si="0"/>
        <v>81.5</v>
      </c>
    </row>
    <row r="24" s="2" customFormat="1" spans="1:6">
      <c r="A24" s="7" t="s">
        <v>55</v>
      </c>
      <c r="B24" s="8" t="s">
        <v>56</v>
      </c>
      <c r="C24" s="8" t="s">
        <v>52</v>
      </c>
      <c r="D24" s="8">
        <v>40.5</v>
      </c>
      <c r="E24" s="8">
        <v>12</v>
      </c>
      <c r="F24" s="8">
        <f t="shared" si="0"/>
        <v>52.5</v>
      </c>
    </row>
    <row r="25" s="2" customFormat="1" spans="1:6">
      <c r="A25" s="7" t="s">
        <v>57</v>
      </c>
      <c r="B25" s="8" t="s">
        <v>58</v>
      </c>
      <c r="C25" s="8" t="s">
        <v>52</v>
      </c>
      <c r="D25" s="8">
        <v>70.5</v>
      </c>
      <c r="E25" s="8">
        <v>11</v>
      </c>
      <c r="F25" s="8">
        <f t="shared" si="0"/>
        <v>81.5</v>
      </c>
    </row>
    <row r="26" s="2" customFormat="1" spans="1:6">
      <c r="A26" s="7" t="s">
        <v>59</v>
      </c>
      <c r="B26" s="8" t="s">
        <v>60</v>
      </c>
      <c r="C26" s="8" t="s">
        <v>61</v>
      </c>
      <c r="D26" s="8">
        <v>64</v>
      </c>
      <c r="E26" s="8">
        <v>10.5</v>
      </c>
      <c r="F26" s="8">
        <f t="shared" si="0"/>
        <v>74.5</v>
      </c>
    </row>
    <row r="27" s="2" customFormat="1" spans="1:6">
      <c r="A27" s="7" t="s">
        <v>62</v>
      </c>
      <c r="B27" s="8" t="s">
        <v>63</v>
      </c>
      <c r="C27" s="8" t="s">
        <v>61</v>
      </c>
      <c r="D27" s="8">
        <v>48</v>
      </c>
      <c r="E27" s="8">
        <v>11</v>
      </c>
      <c r="F27" s="8">
        <f t="shared" si="0"/>
        <v>59</v>
      </c>
    </row>
    <row r="28" s="2" customFormat="1" spans="1:6">
      <c r="A28" s="7" t="s">
        <v>64</v>
      </c>
      <c r="B28" s="8" t="s">
        <v>65</v>
      </c>
      <c r="C28" s="8" t="s">
        <v>61</v>
      </c>
      <c r="D28" s="8">
        <v>49.5</v>
      </c>
      <c r="E28" s="8">
        <v>10</v>
      </c>
      <c r="F28" s="8">
        <f t="shared" si="0"/>
        <v>59.5</v>
      </c>
    </row>
    <row r="29" s="2" customFormat="1" spans="1:6">
      <c r="A29" s="7" t="s">
        <v>66</v>
      </c>
      <c r="B29" s="8" t="s">
        <v>67</v>
      </c>
      <c r="C29" s="8" t="s">
        <v>68</v>
      </c>
      <c r="D29" s="8">
        <v>66.5</v>
      </c>
      <c r="E29" s="8">
        <v>11</v>
      </c>
      <c r="F29" s="8">
        <f t="shared" si="0"/>
        <v>77.5</v>
      </c>
    </row>
    <row r="30" s="2" customFormat="1" spans="1:6">
      <c r="A30" s="7" t="s">
        <v>69</v>
      </c>
      <c r="B30" s="8" t="s">
        <v>70</v>
      </c>
      <c r="C30" s="8" t="s">
        <v>68</v>
      </c>
      <c r="D30" s="8">
        <v>68.5</v>
      </c>
      <c r="E30" s="8">
        <v>11.5</v>
      </c>
      <c r="F30" s="8">
        <f t="shared" si="0"/>
        <v>80</v>
      </c>
    </row>
    <row r="31" s="2" customFormat="1" spans="1:6">
      <c r="A31" s="7" t="s">
        <v>71</v>
      </c>
      <c r="B31" s="8" t="s">
        <v>72</v>
      </c>
      <c r="C31" s="8" t="s">
        <v>73</v>
      </c>
      <c r="D31" s="8">
        <v>58</v>
      </c>
      <c r="E31" s="8">
        <v>7.5</v>
      </c>
      <c r="F31" s="8">
        <f t="shared" si="0"/>
        <v>65.5</v>
      </c>
    </row>
    <row r="32" s="2" customFormat="1" spans="1:6">
      <c r="A32" s="7" t="s">
        <v>74</v>
      </c>
      <c r="B32" s="8" t="s">
        <v>75</v>
      </c>
      <c r="C32" s="8" t="s">
        <v>73</v>
      </c>
      <c r="D32" s="8">
        <v>53.5</v>
      </c>
      <c r="E32" s="8">
        <v>8.5</v>
      </c>
      <c r="F32" s="8">
        <f t="shared" si="0"/>
        <v>62</v>
      </c>
    </row>
    <row r="33" s="2" customFormat="1" spans="1:6">
      <c r="A33" s="7" t="s">
        <v>76</v>
      </c>
      <c r="B33" s="8" t="s">
        <v>77</v>
      </c>
      <c r="C33" s="8" t="s">
        <v>73</v>
      </c>
      <c r="D33" s="8">
        <v>50</v>
      </c>
      <c r="E33" s="8">
        <v>8</v>
      </c>
      <c r="F33" s="8">
        <f t="shared" si="0"/>
        <v>58</v>
      </c>
    </row>
    <row r="34" s="2" customFormat="1" spans="1:6">
      <c r="A34" s="7" t="s">
        <v>78</v>
      </c>
      <c r="B34" s="8" t="s">
        <v>79</v>
      </c>
      <c r="C34" s="8" t="s">
        <v>73</v>
      </c>
      <c r="D34" s="8">
        <v>56</v>
      </c>
      <c r="E34" s="8">
        <v>9</v>
      </c>
      <c r="F34" s="8">
        <f t="shared" si="0"/>
        <v>65</v>
      </c>
    </row>
    <row r="35" s="2" customFormat="1" spans="1:6">
      <c r="A35" s="7" t="s">
        <v>80</v>
      </c>
      <c r="B35" s="8" t="s">
        <v>81</v>
      </c>
      <c r="C35" s="8" t="s">
        <v>73</v>
      </c>
      <c r="D35" s="8">
        <v>55.5</v>
      </c>
      <c r="E35" s="8">
        <v>7</v>
      </c>
      <c r="F35" s="8">
        <f t="shared" si="0"/>
        <v>62.5</v>
      </c>
    </row>
    <row r="36" s="2" customFormat="1" spans="1:6">
      <c r="A36" s="7" t="s">
        <v>82</v>
      </c>
      <c r="B36" s="8" t="s">
        <v>83</v>
      </c>
      <c r="C36" s="8" t="s">
        <v>73</v>
      </c>
      <c r="D36" s="8">
        <v>57.5</v>
      </c>
      <c r="E36" s="8">
        <v>12.5</v>
      </c>
      <c r="F36" s="8">
        <f t="shared" si="0"/>
        <v>70</v>
      </c>
    </row>
    <row r="37" s="2" customFormat="1" spans="1:6">
      <c r="A37" s="7" t="s">
        <v>84</v>
      </c>
      <c r="B37" s="8" t="s">
        <v>85</v>
      </c>
      <c r="C37" s="8" t="s">
        <v>86</v>
      </c>
      <c r="D37" s="8">
        <v>55.5</v>
      </c>
      <c r="E37" s="8">
        <v>11</v>
      </c>
      <c r="F37" s="8">
        <f t="shared" si="0"/>
        <v>66.5</v>
      </c>
    </row>
    <row r="38" s="2" customFormat="1" spans="1:6">
      <c r="A38" s="7" t="s">
        <v>87</v>
      </c>
      <c r="B38" s="8" t="s">
        <v>88</v>
      </c>
      <c r="C38" s="8" t="s">
        <v>86</v>
      </c>
      <c r="D38" s="8">
        <v>57.5</v>
      </c>
      <c r="E38" s="8">
        <v>8</v>
      </c>
      <c r="F38" s="8">
        <f t="shared" si="0"/>
        <v>65.5</v>
      </c>
    </row>
    <row r="39" s="2" customFormat="1" spans="1:6">
      <c r="A39" s="7" t="s">
        <v>89</v>
      </c>
      <c r="B39" s="8" t="s">
        <v>90</v>
      </c>
      <c r="C39" s="8" t="s">
        <v>86</v>
      </c>
      <c r="D39" s="8">
        <v>60.5</v>
      </c>
      <c r="E39" s="8">
        <v>11</v>
      </c>
      <c r="F39" s="8">
        <f t="shared" si="0"/>
        <v>71.5</v>
      </c>
    </row>
    <row r="40" s="2" customFormat="1" spans="1:6">
      <c r="A40" s="7" t="s">
        <v>91</v>
      </c>
      <c r="B40" s="8" t="s">
        <v>92</v>
      </c>
      <c r="C40" s="8" t="s">
        <v>93</v>
      </c>
      <c r="D40" s="8">
        <v>68</v>
      </c>
      <c r="E40" s="8">
        <v>9</v>
      </c>
      <c r="F40" s="8">
        <f t="shared" si="0"/>
        <v>77</v>
      </c>
    </row>
    <row r="41" s="2" customFormat="1" spans="1:6">
      <c r="A41" s="7" t="s">
        <v>94</v>
      </c>
      <c r="B41" s="8" t="s">
        <v>95</v>
      </c>
      <c r="C41" s="8" t="s">
        <v>93</v>
      </c>
      <c r="D41" s="8">
        <v>44</v>
      </c>
      <c r="E41" s="8">
        <v>6.5</v>
      </c>
      <c r="F41" s="8">
        <f t="shared" si="0"/>
        <v>50.5</v>
      </c>
    </row>
    <row r="42" s="2" customFormat="1" spans="1:6">
      <c r="A42" s="9" t="s">
        <v>96</v>
      </c>
      <c r="B42" s="8" t="s">
        <v>97</v>
      </c>
      <c r="C42" s="10" t="s">
        <v>98</v>
      </c>
      <c r="D42" s="10">
        <v>73</v>
      </c>
      <c r="E42" s="10">
        <v>9</v>
      </c>
      <c r="F42" s="8">
        <f t="shared" si="0"/>
        <v>82</v>
      </c>
    </row>
    <row r="43" s="2" customFormat="1" spans="1:6">
      <c r="A43" s="7" t="s">
        <v>99</v>
      </c>
      <c r="B43" s="8" t="s">
        <v>100</v>
      </c>
      <c r="C43" s="8" t="s">
        <v>98</v>
      </c>
      <c r="D43" s="8">
        <v>64</v>
      </c>
      <c r="E43" s="8">
        <v>16</v>
      </c>
      <c r="F43" s="8">
        <f t="shared" si="0"/>
        <v>80</v>
      </c>
    </row>
    <row r="44" s="2" customFormat="1" spans="1:6">
      <c r="A44" s="7" t="s">
        <v>101</v>
      </c>
      <c r="B44" s="8" t="s">
        <v>102</v>
      </c>
      <c r="C44" s="8" t="s">
        <v>98</v>
      </c>
      <c r="D44" s="8">
        <v>57</v>
      </c>
      <c r="E44" s="8">
        <v>9</v>
      </c>
      <c r="F44" s="8">
        <f t="shared" si="0"/>
        <v>66</v>
      </c>
    </row>
    <row r="45" s="2" customFormat="1" spans="1:6">
      <c r="A45" s="7" t="s">
        <v>103</v>
      </c>
      <c r="B45" s="8" t="s">
        <v>104</v>
      </c>
      <c r="C45" s="8" t="s">
        <v>105</v>
      </c>
      <c r="D45" s="8">
        <v>63</v>
      </c>
      <c r="E45" s="8">
        <v>8</v>
      </c>
      <c r="F45" s="8">
        <f t="shared" si="0"/>
        <v>71</v>
      </c>
    </row>
    <row r="46" s="2" customFormat="1" spans="1:6">
      <c r="A46" s="7" t="s">
        <v>106</v>
      </c>
      <c r="B46" s="8" t="s">
        <v>107</v>
      </c>
      <c r="C46" s="8" t="s">
        <v>105</v>
      </c>
      <c r="D46" s="8">
        <v>58</v>
      </c>
      <c r="E46" s="8">
        <v>12.5</v>
      </c>
      <c r="F46" s="8">
        <f t="shared" si="0"/>
        <v>70.5</v>
      </c>
    </row>
    <row r="47" s="2" customFormat="1" spans="1:6">
      <c r="A47" s="7" t="s">
        <v>108</v>
      </c>
      <c r="B47" s="8" t="s">
        <v>109</v>
      </c>
      <c r="C47" s="8" t="s">
        <v>105</v>
      </c>
      <c r="D47" s="8">
        <v>66</v>
      </c>
      <c r="E47" s="8">
        <v>12.5</v>
      </c>
      <c r="F47" s="8">
        <f t="shared" si="0"/>
        <v>78.5</v>
      </c>
    </row>
    <row r="48" s="2" customFormat="1" spans="1:6">
      <c r="A48" s="7" t="s">
        <v>110</v>
      </c>
      <c r="B48" s="8" t="s">
        <v>111</v>
      </c>
      <c r="C48" s="8" t="s">
        <v>105</v>
      </c>
      <c r="D48" s="8">
        <v>72</v>
      </c>
      <c r="E48" s="8">
        <v>10</v>
      </c>
      <c r="F48" s="8">
        <f t="shared" si="0"/>
        <v>82</v>
      </c>
    </row>
    <row r="49" s="2" customFormat="1" spans="1:6">
      <c r="A49" s="7" t="s">
        <v>112</v>
      </c>
      <c r="B49" s="8" t="s">
        <v>113</v>
      </c>
      <c r="C49" s="8" t="s">
        <v>114</v>
      </c>
      <c r="D49" s="8">
        <v>52</v>
      </c>
      <c r="E49" s="8">
        <v>9.5</v>
      </c>
      <c r="F49" s="8">
        <f t="shared" si="0"/>
        <v>61.5</v>
      </c>
    </row>
    <row r="50" s="2" customFormat="1" spans="1:6">
      <c r="A50" s="7" t="s">
        <v>115</v>
      </c>
      <c r="B50" s="8" t="s">
        <v>116</v>
      </c>
      <c r="C50" s="8" t="s">
        <v>114</v>
      </c>
      <c r="D50" s="8">
        <v>40</v>
      </c>
      <c r="E50" s="8">
        <v>9.5</v>
      </c>
      <c r="F50" s="8">
        <f t="shared" si="0"/>
        <v>49.5</v>
      </c>
    </row>
    <row r="51" s="2" customFormat="1" spans="1:6">
      <c r="A51" s="7" t="s">
        <v>117</v>
      </c>
      <c r="B51" s="8" t="s">
        <v>118</v>
      </c>
      <c r="C51" s="8" t="s">
        <v>119</v>
      </c>
      <c r="D51" s="8">
        <v>72</v>
      </c>
      <c r="E51" s="8">
        <v>12.5</v>
      </c>
      <c r="F51" s="8">
        <f t="shared" si="0"/>
        <v>84.5</v>
      </c>
    </row>
    <row r="52" s="2" customFormat="1" spans="1:6">
      <c r="A52" s="7" t="s">
        <v>120</v>
      </c>
      <c r="B52" s="8" t="s">
        <v>121</v>
      </c>
      <c r="C52" s="8" t="s">
        <v>119</v>
      </c>
      <c r="D52" s="8">
        <v>68</v>
      </c>
      <c r="E52" s="8">
        <v>14</v>
      </c>
      <c r="F52" s="8">
        <f t="shared" si="0"/>
        <v>82</v>
      </c>
    </row>
    <row r="53" s="2" customFormat="1" spans="1:6">
      <c r="A53" s="7" t="s">
        <v>122</v>
      </c>
      <c r="B53" s="8" t="s">
        <v>123</v>
      </c>
      <c r="C53" s="8" t="s">
        <v>119</v>
      </c>
      <c r="D53" s="8">
        <v>76</v>
      </c>
      <c r="E53" s="8">
        <v>18</v>
      </c>
      <c r="F53" s="8">
        <f t="shared" si="0"/>
        <v>94</v>
      </c>
    </row>
    <row r="54" s="2" customFormat="1" spans="1:6">
      <c r="A54" s="7" t="s">
        <v>124</v>
      </c>
      <c r="B54" s="8" t="s">
        <v>125</v>
      </c>
      <c r="C54" s="8" t="s">
        <v>119</v>
      </c>
      <c r="D54" s="8">
        <v>72</v>
      </c>
      <c r="E54" s="8">
        <v>14</v>
      </c>
      <c r="F54" s="8">
        <f t="shared" si="0"/>
        <v>86</v>
      </c>
    </row>
    <row r="55" s="2" customFormat="1" spans="1:6">
      <c r="A55" s="7" t="s">
        <v>126</v>
      </c>
      <c r="B55" s="8" t="s">
        <v>127</v>
      </c>
      <c r="C55" s="8" t="s">
        <v>119</v>
      </c>
      <c r="D55" s="8">
        <v>72</v>
      </c>
      <c r="E55" s="8">
        <v>14.5</v>
      </c>
      <c r="F55" s="8">
        <f t="shared" si="0"/>
        <v>86.5</v>
      </c>
    </row>
    <row r="56" s="2" customFormat="1" spans="1:6">
      <c r="A56" s="7" t="s">
        <v>128</v>
      </c>
      <c r="B56" s="8" t="s">
        <v>129</v>
      </c>
      <c r="C56" s="8" t="s">
        <v>119</v>
      </c>
      <c r="D56" s="8">
        <v>63</v>
      </c>
      <c r="E56" s="8">
        <v>11.5</v>
      </c>
      <c r="F56" s="8">
        <f t="shared" si="0"/>
        <v>74.5</v>
      </c>
    </row>
    <row r="57" s="2" customFormat="1" spans="1:6">
      <c r="A57" s="7" t="s">
        <v>130</v>
      </c>
      <c r="B57" s="8" t="s">
        <v>131</v>
      </c>
      <c r="C57" s="8" t="s">
        <v>119</v>
      </c>
      <c r="D57" s="8">
        <v>66</v>
      </c>
      <c r="E57" s="8">
        <v>17.5</v>
      </c>
      <c r="F57" s="8">
        <f t="shared" si="0"/>
        <v>83.5</v>
      </c>
    </row>
    <row r="58" s="2" customFormat="1" spans="1:6">
      <c r="A58" s="7" t="s">
        <v>132</v>
      </c>
      <c r="B58" s="8" t="s">
        <v>133</v>
      </c>
      <c r="C58" s="8" t="s">
        <v>119</v>
      </c>
      <c r="D58" s="8">
        <v>68</v>
      </c>
      <c r="E58" s="8">
        <v>15.5</v>
      </c>
      <c r="F58" s="8">
        <f t="shared" si="0"/>
        <v>83.5</v>
      </c>
    </row>
    <row r="59" s="2" customFormat="1" spans="1:6">
      <c r="A59" s="7" t="s">
        <v>134</v>
      </c>
      <c r="B59" s="8" t="s">
        <v>135</v>
      </c>
      <c r="C59" s="8" t="s">
        <v>119</v>
      </c>
      <c r="D59" s="8">
        <v>68</v>
      </c>
      <c r="E59" s="8">
        <v>8.5</v>
      </c>
      <c r="F59" s="8">
        <f t="shared" si="0"/>
        <v>76.5</v>
      </c>
    </row>
    <row r="60" s="2" customFormat="1" spans="1:6">
      <c r="A60" s="7" t="s">
        <v>136</v>
      </c>
      <c r="B60" s="8" t="s">
        <v>137</v>
      </c>
      <c r="C60" s="8" t="s">
        <v>119</v>
      </c>
      <c r="D60" s="8">
        <v>71</v>
      </c>
      <c r="E60" s="8">
        <v>8.5</v>
      </c>
      <c r="F60" s="8">
        <f t="shared" si="0"/>
        <v>79.5</v>
      </c>
    </row>
    <row r="61" s="2" customFormat="1" spans="1:6">
      <c r="A61" s="7" t="s">
        <v>138</v>
      </c>
      <c r="B61" s="8" t="s">
        <v>139</v>
      </c>
      <c r="C61" s="8" t="s">
        <v>140</v>
      </c>
      <c r="D61" s="8">
        <v>68</v>
      </c>
      <c r="E61" s="8">
        <v>12</v>
      </c>
      <c r="F61" s="8">
        <f t="shared" si="0"/>
        <v>80</v>
      </c>
    </row>
    <row r="62" s="2" customFormat="1" spans="1:6">
      <c r="A62" s="7" t="s">
        <v>141</v>
      </c>
      <c r="B62" s="8" t="s">
        <v>142</v>
      </c>
      <c r="C62" s="8" t="s">
        <v>143</v>
      </c>
      <c r="D62" s="8">
        <v>75</v>
      </c>
      <c r="E62" s="8">
        <v>15</v>
      </c>
      <c r="F62" s="8">
        <f t="shared" si="0"/>
        <v>90</v>
      </c>
    </row>
    <row r="63" s="2" customFormat="1" spans="1:6">
      <c r="A63" s="7" t="s">
        <v>144</v>
      </c>
      <c r="B63" s="8" t="s">
        <v>145</v>
      </c>
      <c r="C63" s="8" t="s">
        <v>146</v>
      </c>
      <c r="D63" s="8">
        <v>80</v>
      </c>
      <c r="E63" s="8">
        <v>16.5</v>
      </c>
      <c r="F63" s="8">
        <f t="shared" si="0"/>
        <v>96.5</v>
      </c>
    </row>
    <row r="64" s="2" customFormat="1" spans="1:6">
      <c r="A64" s="7" t="s">
        <v>147</v>
      </c>
      <c r="B64" s="8" t="s">
        <v>148</v>
      </c>
      <c r="C64" s="8" t="s">
        <v>146</v>
      </c>
      <c r="D64" s="8">
        <v>78</v>
      </c>
      <c r="E64" s="8">
        <v>17</v>
      </c>
      <c r="F64" s="8">
        <f t="shared" si="0"/>
        <v>95</v>
      </c>
    </row>
    <row r="65" s="2" customFormat="1" spans="1:6">
      <c r="A65" s="7" t="s">
        <v>149</v>
      </c>
      <c r="B65" s="8" t="s">
        <v>150</v>
      </c>
      <c r="C65" s="8" t="s">
        <v>146</v>
      </c>
      <c r="D65" s="8">
        <v>71</v>
      </c>
      <c r="E65" s="8">
        <v>15</v>
      </c>
      <c r="F65" s="8">
        <f t="shared" si="0"/>
        <v>86</v>
      </c>
    </row>
    <row r="66" s="2" customFormat="1" spans="1:6">
      <c r="A66" s="7" t="s">
        <v>151</v>
      </c>
      <c r="B66" s="8" t="s">
        <v>152</v>
      </c>
      <c r="C66" s="8" t="s">
        <v>146</v>
      </c>
      <c r="D66" s="8">
        <v>78</v>
      </c>
      <c r="E66" s="8">
        <v>11.5</v>
      </c>
      <c r="F66" s="8">
        <f t="shared" si="0"/>
        <v>89.5</v>
      </c>
    </row>
    <row r="67" s="2" customFormat="1" spans="1:6">
      <c r="A67" s="7" t="s">
        <v>153</v>
      </c>
      <c r="B67" s="8" t="s">
        <v>154</v>
      </c>
      <c r="C67" s="8" t="s">
        <v>146</v>
      </c>
      <c r="D67" s="8">
        <v>69</v>
      </c>
      <c r="E67" s="8">
        <v>15</v>
      </c>
      <c r="F67" s="8">
        <f t="shared" ref="F67:F130" si="1">D67+E67</f>
        <v>84</v>
      </c>
    </row>
    <row r="68" s="2" customFormat="1" spans="1:6">
      <c r="A68" s="7" t="s">
        <v>155</v>
      </c>
      <c r="B68" s="8" t="s">
        <v>156</v>
      </c>
      <c r="C68" s="8" t="s">
        <v>157</v>
      </c>
      <c r="D68" s="8">
        <v>69</v>
      </c>
      <c r="E68" s="8">
        <v>9</v>
      </c>
      <c r="F68" s="8">
        <f t="shared" si="1"/>
        <v>78</v>
      </c>
    </row>
    <row r="69" s="2" customFormat="1" spans="1:6">
      <c r="A69" s="7" t="s">
        <v>158</v>
      </c>
      <c r="B69" s="8" t="s">
        <v>159</v>
      </c>
      <c r="C69" s="8" t="s">
        <v>157</v>
      </c>
      <c r="D69" s="8">
        <v>56</v>
      </c>
      <c r="E69" s="8">
        <v>13</v>
      </c>
      <c r="F69" s="8">
        <f t="shared" si="1"/>
        <v>69</v>
      </c>
    </row>
    <row r="70" s="2" customFormat="1" spans="1:6">
      <c r="A70" s="7" t="s">
        <v>160</v>
      </c>
      <c r="B70" s="8" t="s">
        <v>161</v>
      </c>
      <c r="C70" s="8" t="s">
        <v>157</v>
      </c>
      <c r="D70" s="8">
        <v>52</v>
      </c>
      <c r="E70" s="8">
        <v>9.5</v>
      </c>
      <c r="F70" s="8">
        <f t="shared" si="1"/>
        <v>61.5</v>
      </c>
    </row>
    <row r="71" s="3" customFormat="1" spans="1:6">
      <c r="A71" s="9" t="s">
        <v>162</v>
      </c>
      <c r="B71" s="10" t="s">
        <v>163</v>
      </c>
      <c r="C71" s="10" t="s">
        <v>157</v>
      </c>
      <c r="D71" s="10">
        <v>49</v>
      </c>
      <c r="E71" s="10">
        <v>14</v>
      </c>
      <c r="F71" s="10">
        <f t="shared" si="1"/>
        <v>63</v>
      </c>
    </row>
    <row r="72" s="2" customFormat="1" spans="1:6">
      <c r="A72" s="7" t="s">
        <v>164</v>
      </c>
      <c r="B72" s="8" t="s">
        <v>165</v>
      </c>
      <c r="C72" s="8" t="s">
        <v>157</v>
      </c>
      <c r="D72" s="8">
        <v>52</v>
      </c>
      <c r="E72" s="8">
        <v>18</v>
      </c>
      <c r="F72" s="8">
        <f t="shared" si="1"/>
        <v>70</v>
      </c>
    </row>
    <row r="73" s="2" customFormat="1" spans="1:6">
      <c r="A73" s="7" t="s">
        <v>166</v>
      </c>
      <c r="B73" s="8" t="s">
        <v>167</v>
      </c>
      <c r="C73" s="8" t="s">
        <v>157</v>
      </c>
      <c r="D73" s="8">
        <v>47</v>
      </c>
      <c r="E73" s="8">
        <v>17</v>
      </c>
      <c r="F73" s="8">
        <f t="shared" si="1"/>
        <v>64</v>
      </c>
    </row>
    <row r="74" s="2" customFormat="1" spans="1:6">
      <c r="A74" s="7" t="s">
        <v>168</v>
      </c>
      <c r="B74" s="8" t="s">
        <v>169</v>
      </c>
      <c r="C74" s="8" t="s">
        <v>157</v>
      </c>
      <c r="D74" s="8">
        <v>46</v>
      </c>
      <c r="E74" s="8">
        <v>9</v>
      </c>
      <c r="F74" s="8">
        <f t="shared" si="1"/>
        <v>55</v>
      </c>
    </row>
    <row r="75" s="2" customFormat="1" spans="1:6">
      <c r="A75" s="7" t="s">
        <v>170</v>
      </c>
      <c r="B75" s="8" t="s">
        <v>171</v>
      </c>
      <c r="C75" s="8" t="s">
        <v>157</v>
      </c>
      <c r="D75" s="8">
        <v>47</v>
      </c>
      <c r="E75" s="8">
        <v>8</v>
      </c>
      <c r="F75" s="8">
        <f t="shared" si="1"/>
        <v>55</v>
      </c>
    </row>
    <row r="76" s="2" customFormat="1" spans="1:6">
      <c r="A76" s="7" t="s">
        <v>172</v>
      </c>
      <c r="B76" s="8" t="s">
        <v>173</v>
      </c>
      <c r="C76" s="8" t="s">
        <v>157</v>
      </c>
      <c r="D76" s="8">
        <v>67</v>
      </c>
      <c r="E76" s="8">
        <v>14.5</v>
      </c>
      <c r="F76" s="8">
        <f t="shared" si="1"/>
        <v>81.5</v>
      </c>
    </row>
    <row r="77" s="2" customFormat="1" spans="1:6">
      <c r="A77" s="7" t="s">
        <v>174</v>
      </c>
      <c r="B77" s="8" t="s">
        <v>175</v>
      </c>
      <c r="C77" s="8" t="s">
        <v>157</v>
      </c>
      <c r="D77" s="8">
        <v>65</v>
      </c>
      <c r="E77" s="8">
        <v>12.5</v>
      </c>
      <c r="F77" s="8">
        <f t="shared" si="1"/>
        <v>77.5</v>
      </c>
    </row>
    <row r="78" s="2" customFormat="1" spans="1:6">
      <c r="A78" s="7" t="s">
        <v>176</v>
      </c>
      <c r="B78" s="8" t="s">
        <v>177</v>
      </c>
      <c r="C78" s="8" t="s">
        <v>157</v>
      </c>
      <c r="D78" s="8">
        <v>54</v>
      </c>
      <c r="E78" s="8">
        <v>8.5</v>
      </c>
      <c r="F78" s="8">
        <f t="shared" si="1"/>
        <v>62.5</v>
      </c>
    </row>
    <row r="79" s="2" customFormat="1" spans="1:6">
      <c r="A79" s="7" t="s">
        <v>178</v>
      </c>
      <c r="B79" s="8" t="s">
        <v>179</v>
      </c>
      <c r="C79" s="8" t="s">
        <v>157</v>
      </c>
      <c r="D79" s="8">
        <v>38</v>
      </c>
      <c r="E79" s="8">
        <v>15</v>
      </c>
      <c r="F79" s="8">
        <f t="shared" si="1"/>
        <v>53</v>
      </c>
    </row>
    <row r="80" s="2" customFormat="1" spans="1:6">
      <c r="A80" s="7" t="s">
        <v>180</v>
      </c>
      <c r="B80" s="8" t="s">
        <v>181</v>
      </c>
      <c r="C80" s="8" t="s">
        <v>157</v>
      </c>
      <c r="D80" s="8">
        <v>0</v>
      </c>
      <c r="E80" s="8">
        <v>0</v>
      </c>
      <c r="F80" s="8">
        <f t="shared" si="1"/>
        <v>0</v>
      </c>
    </row>
    <row r="81" s="2" customFormat="1" ht="18" customHeight="1" spans="1:6">
      <c r="A81" s="7" t="s">
        <v>182</v>
      </c>
      <c r="B81" s="8" t="s">
        <v>183</v>
      </c>
      <c r="C81" s="8" t="s">
        <v>184</v>
      </c>
      <c r="D81" s="8">
        <v>73</v>
      </c>
      <c r="E81" s="8">
        <v>16.5</v>
      </c>
      <c r="F81" s="8">
        <f t="shared" si="1"/>
        <v>89.5</v>
      </c>
    </row>
    <row r="82" s="2" customFormat="1" spans="1:6">
      <c r="A82" s="7" t="s">
        <v>185</v>
      </c>
      <c r="B82" s="8" t="s">
        <v>186</v>
      </c>
      <c r="C82" s="8" t="s">
        <v>184</v>
      </c>
      <c r="D82" s="8">
        <v>85</v>
      </c>
      <c r="E82" s="8">
        <v>16</v>
      </c>
      <c r="F82" s="8">
        <f t="shared" si="1"/>
        <v>101</v>
      </c>
    </row>
    <row r="83" s="2" customFormat="1" spans="1:6">
      <c r="A83" s="7" t="s">
        <v>187</v>
      </c>
      <c r="B83" s="8" t="s">
        <v>188</v>
      </c>
      <c r="C83" s="8" t="s">
        <v>184</v>
      </c>
      <c r="D83" s="8">
        <v>70</v>
      </c>
      <c r="E83" s="8">
        <v>12.5</v>
      </c>
      <c r="F83" s="8">
        <f t="shared" si="1"/>
        <v>82.5</v>
      </c>
    </row>
    <row r="84" s="2" customFormat="1" spans="1:6">
      <c r="A84" s="7" t="s">
        <v>189</v>
      </c>
      <c r="B84" s="8" t="s">
        <v>190</v>
      </c>
      <c r="C84" s="8" t="s">
        <v>184</v>
      </c>
      <c r="D84" s="8">
        <v>77</v>
      </c>
      <c r="E84" s="8">
        <v>9.5</v>
      </c>
      <c r="F84" s="8">
        <f t="shared" si="1"/>
        <v>86.5</v>
      </c>
    </row>
    <row r="85" s="2" customFormat="1" spans="1:6">
      <c r="A85" s="7" t="s">
        <v>191</v>
      </c>
      <c r="B85" s="8" t="s">
        <v>192</v>
      </c>
      <c r="C85" s="8" t="s">
        <v>184</v>
      </c>
      <c r="D85" s="8">
        <v>75</v>
      </c>
      <c r="E85" s="8">
        <v>7</v>
      </c>
      <c r="F85" s="8">
        <f t="shared" si="1"/>
        <v>82</v>
      </c>
    </row>
    <row r="86" s="2" customFormat="1" spans="1:6">
      <c r="A86" s="7" t="s">
        <v>193</v>
      </c>
      <c r="B86" s="8" t="s">
        <v>194</v>
      </c>
      <c r="C86" s="8" t="s">
        <v>184</v>
      </c>
      <c r="D86" s="8">
        <v>73</v>
      </c>
      <c r="E86" s="8">
        <v>10</v>
      </c>
      <c r="F86" s="8">
        <f t="shared" si="1"/>
        <v>83</v>
      </c>
    </row>
    <row r="87" s="2" customFormat="1" spans="1:6">
      <c r="A87" s="7" t="s">
        <v>195</v>
      </c>
      <c r="B87" s="8" t="s">
        <v>196</v>
      </c>
      <c r="C87" s="8" t="s">
        <v>197</v>
      </c>
      <c r="D87" s="8">
        <v>50</v>
      </c>
      <c r="E87" s="8">
        <v>8</v>
      </c>
      <c r="F87" s="8">
        <f t="shared" si="1"/>
        <v>58</v>
      </c>
    </row>
    <row r="88" s="2" customFormat="1" spans="1:6">
      <c r="A88" s="7" t="s">
        <v>198</v>
      </c>
      <c r="B88" s="8" t="s">
        <v>199</v>
      </c>
      <c r="C88" s="8" t="s">
        <v>197</v>
      </c>
      <c r="D88" s="8">
        <v>55</v>
      </c>
      <c r="E88" s="8">
        <v>8</v>
      </c>
      <c r="F88" s="8">
        <f t="shared" si="1"/>
        <v>63</v>
      </c>
    </row>
    <row r="89" s="2" customFormat="1" spans="1:6">
      <c r="A89" s="7" t="s">
        <v>200</v>
      </c>
      <c r="B89" s="8" t="s">
        <v>201</v>
      </c>
      <c r="C89" s="8" t="s">
        <v>202</v>
      </c>
      <c r="D89" s="8">
        <v>59</v>
      </c>
      <c r="E89" s="8">
        <v>10.5</v>
      </c>
      <c r="F89" s="8">
        <f t="shared" si="1"/>
        <v>69.5</v>
      </c>
    </row>
    <row r="90" s="2" customFormat="1" spans="1:6">
      <c r="A90" s="7" t="s">
        <v>203</v>
      </c>
      <c r="B90" s="8" t="s">
        <v>204</v>
      </c>
      <c r="C90" s="8" t="s">
        <v>202</v>
      </c>
      <c r="D90" s="8">
        <v>49</v>
      </c>
      <c r="E90" s="8">
        <v>10.5</v>
      </c>
      <c r="F90" s="8">
        <f t="shared" si="1"/>
        <v>59.5</v>
      </c>
    </row>
    <row r="91" s="2" customFormat="1" spans="1:6">
      <c r="A91" s="7" t="s">
        <v>205</v>
      </c>
      <c r="B91" s="8" t="s">
        <v>206</v>
      </c>
      <c r="C91" s="8" t="s">
        <v>202</v>
      </c>
      <c r="D91" s="8">
        <v>45</v>
      </c>
      <c r="E91" s="8">
        <v>14</v>
      </c>
      <c r="F91" s="8">
        <f t="shared" si="1"/>
        <v>59</v>
      </c>
    </row>
    <row r="92" s="2" customFormat="1" spans="1:6">
      <c r="A92" s="7" t="s">
        <v>207</v>
      </c>
      <c r="B92" s="8" t="s">
        <v>208</v>
      </c>
      <c r="C92" s="8" t="s">
        <v>202</v>
      </c>
      <c r="D92" s="8">
        <v>58</v>
      </c>
      <c r="E92" s="8">
        <v>17.5</v>
      </c>
      <c r="F92" s="8">
        <f t="shared" si="1"/>
        <v>75.5</v>
      </c>
    </row>
    <row r="93" s="2" customFormat="1" spans="1:6">
      <c r="A93" s="7" t="s">
        <v>209</v>
      </c>
      <c r="B93" s="8" t="s">
        <v>210</v>
      </c>
      <c r="C93" s="8" t="s">
        <v>211</v>
      </c>
      <c r="D93" s="8">
        <v>54</v>
      </c>
      <c r="E93" s="8">
        <v>4</v>
      </c>
      <c r="F93" s="8">
        <f t="shared" si="1"/>
        <v>58</v>
      </c>
    </row>
    <row r="94" s="2" customFormat="1" spans="1:6">
      <c r="A94" s="7" t="s">
        <v>212</v>
      </c>
      <c r="B94" s="8" t="s">
        <v>213</v>
      </c>
      <c r="C94" s="8" t="s">
        <v>211</v>
      </c>
      <c r="D94" s="8">
        <v>62</v>
      </c>
      <c r="E94" s="8">
        <v>7</v>
      </c>
      <c r="F94" s="8">
        <f t="shared" si="1"/>
        <v>69</v>
      </c>
    </row>
    <row r="95" s="2" customFormat="1" spans="1:6">
      <c r="A95" s="7" t="s">
        <v>214</v>
      </c>
      <c r="B95" s="8" t="s">
        <v>215</v>
      </c>
      <c r="C95" s="8" t="s">
        <v>216</v>
      </c>
      <c r="D95" s="8">
        <v>66</v>
      </c>
      <c r="E95" s="8">
        <v>7.5</v>
      </c>
      <c r="F95" s="8">
        <f t="shared" si="1"/>
        <v>73.5</v>
      </c>
    </row>
    <row r="96" s="2" customFormat="1" spans="1:6">
      <c r="A96" s="7" t="s">
        <v>217</v>
      </c>
      <c r="B96" s="8" t="s">
        <v>218</v>
      </c>
      <c r="C96" s="8" t="s">
        <v>216</v>
      </c>
      <c r="D96" s="8">
        <v>55</v>
      </c>
      <c r="E96" s="8">
        <v>8</v>
      </c>
      <c r="F96" s="8">
        <f t="shared" si="1"/>
        <v>63</v>
      </c>
    </row>
    <row r="97" s="2" customFormat="1" spans="1:6">
      <c r="A97" s="7" t="s">
        <v>219</v>
      </c>
      <c r="B97" s="8" t="s">
        <v>220</v>
      </c>
      <c r="C97" s="8" t="s">
        <v>221</v>
      </c>
      <c r="D97" s="8">
        <v>79</v>
      </c>
      <c r="E97" s="8">
        <v>12</v>
      </c>
      <c r="F97" s="8">
        <f t="shared" si="1"/>
        <v>91</v>
      </c>
    </row>
    <row r="98" s="2" customFormat="1" spans="1:6">
      <c r="A98" s="7" t="s">
        <v>222</v>
      </c>
      <c r="B98" s="8" t="s">
        <v>223</v>
      </c>
      <c r="C98" s="8" t="s">
        <v>221</v>
      </c>
      <c r="D98" s="8">
        <v>66</v>
      </c>
      <c r="E98" s="8">
        <v>10.5</v>
      </c>
      <c r="F98" s="8">
        <f t="shared" si="1"/>
        <v>76.5</v>
      </c>
    </row>
    <row r="99" s="2" customFormat="1" spans="1:6">
      <c r="A99" s="7" t="s">
        <v>224</v>
      </c>
      <c r="B99" s="8" t="s">
        <v>225</v>
      </c>
      <c r="C99" s="8" t="s">
        <v>221</v>
      </c>
      <c r="D99" s="8">
        <v>53</v>
      </c>
      <c r="E99" s="8">
        <v>12</v>
      </c>
      <c r="F99" s="8">
        <f t="shared" si="1"/>
        <v>65</v>
      </c>
    </row>
    <row r="100" s="2" customFormat="1" spans="1:6">
      <c r="A100" s="7" t="s">
        <v>226</v>
      </c>
      <c r="B100" s="8" t="s">
        <v>227</v>
      </c>
      <c r="C100" s="8" t="s">
        <v>221</v>
      </c>
      <c r="D100" s="8">
        <v>68</v>
      </c>
      <c r="E100" s="8">
        <v>10</v>
      </c>
      <c r="F100" s="8">
        <f t="shared" si="1"/>
        <v>78</v>
      </c>
    </row>
    <row r="101" s="2" customFormat="1" spans="1:6">
      <c r="A101" s="7" t="s">
        <v>228</v>
      </c>
      <c r="B101" s="8" t="s">
        <v>229</v>
      </c>
      <c r="C101" s="8" t="s">
        <v>221</v>
      </c>
      <c r="D101" s="8">
        <v>67</v>
      </c>
      <c r="E101" s="8">
        <v>10.5</v>
      </c>
      <c r="F101" s="8">
        <f t="shared" si="1"/>
        <v>77.5</v>
      </c>
    </row>
    <row r="102" s="2" customFormat="1" spans="1:6">
      <c r="A102" s="7" t="s">
        <v>230</v>
      </c>
      <c r="B102" s="8" t="s">
        <v>231</v>
      </c>
      <c r="C102" s="8" t="s">
        <v>221</v>
      </c>
      <c r="D102" s="8">
        <v>60</v>
      </c>
      <c r="E102" s="8">
        <v>7.5</v>
      </c>
      <c r="F102" s="8">
        <f t="shared" si="1"/>
        <v>67.5</v>
      </c>
    </row>
    <row r="103" s="2" customFormat="1" spans="1:6">
      <c r="A103" s="7" t="s">
        <v>232</v>
      </c>
      <c r="B103" s="8" t="s">
        <v>233</v>
      </c>
      <c r="C103" s="8" t="s">
        <v>221</v>
      </c>
      <c r="D103" s="8">
        <v>57</v>
      </c>
      <c r="E103" s="8">
        <v>9</v>
      </c>
      <c r="F103" s="8">
        <f t="shared" si="1"/>
        <v>66</v>
      </c>
    </row>
    <row r="104" s="2" customFormat="1" spans="1:6">
      <c r="A104" s="7" t="s">
        <v>234</v>
      </c>
      <c r="B104" s="8" t="s">
        <v>235</v>
      </c>
      <c r="C104" s="8" t="s">
        <v>221</v>
      </c>
      <c r="D104" s="8">
        <v>56</v>
      </c>
      <c r="E104" s="8">
        <v>9.5</v>
      </c>
      <c r="F104" s="8">
        <f t="shared" si="1"/>
        <v>65.5</v>
      </c>
    </row>
    <row r="105" s="2" customFormat="1" spans="1:6">
      <c r="A105" s="7" t="s">
        <v>236</v>
      </c>
      <c r="B105" s="8" t="s">
        <v>237</v>
      </c>
      <c r="C105" s="8" t="s">
        <v>221</v>
      </c>
      <c r="D105" s="8">
        <v>72</v>
      </c>
      <c r="E105" s="8">
        <v>11</v>
      </c>
      <c r="F105" s="8">
        <f t="shared" si="1"/>
        <v>83</v>
      </c>
    </row>
    <row r="106" s="2" customFormat="1" spans="1:6">
      <c r="A106" s="7" t="s">
        <v>238</v>
      </c>
      <c r="B106" s="8" t="s">
        <v>239</v>
      </c>
      <c r="C106" s="8" t="s">
        <v>221</v>
      </c>
      <c r="D106" s="8">
        <v>74</v>
      </c>
      <c r="E106" s="8">
        <v>16.5</v>
      </c>
      <c r="F106" s="8">
        <f t="shared" si="1"/>
        <v>90.5</v>
      </c>
    </row>
    <row r="107" s="2" customFormat="1" spans="1:6">
      <c r="A107" s="7" t="s">
        <v>240</v>
      </c>
      <c r="B107" s="8" t="s">
        <v>241</v>
      </c>
      <c r="C107" s="8" t="s">
        <v>221</v>
      </c>
      <c r="D107" s="8">
        <v>95</v>
      </c>
      <c r="E107" s="8">
        <v>11</v>
      </c>
      <c r="F107" s="8">
        <f t="shared" si="1"/>
        <v>106</v>
      </c>
    </row>
    <row r="108" s="2" customFormat="1" spans="1:6">
      <c r="A108" s="7" t="s">
        <v>242</v>
      </c>
      <c r="B108" s="8" t="s">
        <v>243</v>
      </c>
      <c r="C108" s="8" t="s">
        <v>221</v>
      </c>
      <c r="D108" s="8">
        <v>91</v>
      </c>
      <c r="E108" s="8">
        <v>12</v>
      </c>
      <c r="F108" s="8">
        <f t="shared" si="1"/>
        <v>103</v>
      </c>
    </row>
    <row r="109" s="2" customFormat="1" spans="1:6">
      <c r="A109" s="7" t="s">
        <v>244</v>
      </c>
      <c r="B109" s="8" t="s">
        <v>245</v>
      </c>
      <c r="C109" s="8" t="s">
        <v>221</v>
      </c>
      <c r="D109" s="8">
        <v>71</v>
      </c>
      <c r="E109" s="8">
        <v>10.5</v>
      </c>
      <c r="F109" s="8">
        <f t="shared" si="1"/>
        <v>81.5</v>
      </c>
    </row>
    <row r="110" s="2" customFormat="1" spans="1:6">
      <c r="A110" s="7" t="s">
        <v>246</v>
      </c>
      <c r="B110" s="8" t="s">
        <v>247</v>
      </c>
      <c r="C110" s="8" t="s">
        <v>221</v>
      </c>
      <c r="D110" s="8">
        <v>72</v>
      </c>
      <c r="E110" s="8">
        <v>10.5</v>
      </c>
      <c r="F110" s="8">
        <f t="shared" si="1"/>
        <v>82.5</v>
      </c>
    </row>
    <row r="111" s="2" customFormat="1" spans="1:6">
      <c r="A111" s="7" t="s">
        <v>248</v>
      </c>
      <c r="B111" s="8" t="s">
        <v>249</v>
      </c>
      <c r="C111" s="8" t="s">
        <v>221</v>
      </c>
      <c r="D111" s="8">
        <v>72</v>
      </c>
      <c r="E111" s="8">
        <v>11</v>
      </c>
      <c r="F111" s="8">
        <f t="shared" si="1"/>
        <v>83</v>
      </c>
    </row>
    <row r="112" s="2" customFormat="1" spans="1:6">
      <c r="A112" s="7" t="s">
        <v>250</v>
      </c>
      <c r="B112" s="8" t="s">
        <v>251</v>
      </c>
      <c r="C112" s="8" t="s">
        <v>252</v>
      </c>
      <c r="D112" s="8">
        <v>84</v>
      </c>
      <c r="E112" s="8">
        <v>16</v>
      </c>
      <c r="F112" s="8">
        <f t="shared" si="1"/>
        <v>100</v>
      </c>
    </row>
    <row r="113" s="2" customFormat="1" spans="1:6">
      <c r="A113" s="7" t="s">
        <v>253</v>
      </c>
      <c r="B113" s="8" t="s">
        <v>254</v>
      </c>
      <c r="C113" s="8" t="s">
        <v>252</v>
      </c>
      <c r="D113" s="8">
        <v>83</v>
      </c>
      <c r="E113" s="8">
        <v>18</v>
      </c>
      <c r="F113" s="8">
        <f t="shared" si="1"/>
        <v>101</v>
      </c>
    </row>
    <row r="114" s="2" customFormat="1" spans="1:6">
      <c r="A114" s="7" t="s">
        <v>255</v>
      </c>
      <c r="B114" s="8" t="s">
        <v>256</v>
      </c>
      <c r="C114" s="8" t="s">
        <v>252</v>
      </c>
      <c r="D114" s="8">
        <v>73</v>
      </c>
      <c r="E114" s="8">
        <v>17.5</v>
      </c>
      <c r="F114" s="8">
        <f t="shared" si="1"/>
        <v>90.5</v>
      </c>
    </row>
    <row r="115" s="2" customFormat="1" spans="1:6">
      <c r="A115" s="7" t="s">
        <v>257</v>
      </c>
      <c r="B115" s="8" t="s">
        <v>258</v>
      </c>
      <c r="C115" s="8" t="s">
        <v>252</v>
      </c>
      <c r="D115" s="8">
        <v>55</v>
      </c>
      <c r="E115" s="8">
        <v>14.5</v>
      </c>
      <c r="F115" s="8">
        <f t="shared" si="1"/>
        <v>69.5</v>
      </c>
    </row>
    <row r="116" s="2" customFormat="1" spans="1:6">
      <c r="A116" s="11" t="s">
        <v>259</v>
      </c>
      <c r="B116" s="8" t="s">
        <v>260</v>
      </c>
      <c r="C116" s="12" t="s">
        <v>252</v>
      </c>
      <c r="D116" s="12">
        <v>87</v>
      </c>
      <c r="E116" s="12">
        <v>14.5</v>
      </c>
      <c r="F116" s="8">
        <f t="shared" si="1"/>
        <v>101.5</v>
      </c>
    </row>
    <row r="117" s="2" customFormat="1" spans="1:6">
      <c r="A117" s="11" t="s">
        <v>261</v>
      </c>
      <c r="B117" s="8" t="s">
        <v>262</v>
      </c>
      <c r="C117" s="12" t="s">
        <v>252</v>
      </c>
      <c r="D117" s="12">
        <v>81</v>
      </c>
      <c r="E117" s="12">
        <v>18</v>
      </c>
      <c r="F117" s="8">
        <f t="shared" si="1"/>
        <v>99</v>
      </c>
    </row>
    <row r="118" s="2" customFormat="1" spans="1:6">
      <c r="A118" s="11" t="s">
        <v>263</v>
      </c>
      <c r="B118" s="8" t="s">
        <v>264</v>
      </c>
      <c r="C118" s="12" t="s">
        <v>252</v>
      </c>
      <c r="D118" s="12">
        <v>73</v>
      </c>
      <c r="E118" s="12">
        <v>14</v>
      </c>
      <c r="F118" s="8">
        <f t="shared" si="1"/>
        <v>87</v>
      </c>
    </row>
    <row r="119" s="2" customFormat="1" spans="1:6">
      <c r="A119" s="11" t="s">
        <v>265</v>
      </c>
      <c r="B119" s="8" t="s">
        <v>266</v>
      </c>
      <c r="C119" s="12" t="s">
        <v>252</v>
      </c>
      <c r="D119" s="12">
        <v>52.5</v>
      </c>
      <c r="E119" s="12">
        <v>8.5</v>
      </c>
      <c r="F119" s="8">
        <f t="shared" si="1"/>
        <v>61</v>
      </c>
    </row>
    <row r="120" s="2" customFormat="1" spans="1:6">
      <c r="A120" s="11" t="s">
        <v>267</v>
      </c>
      <c r="B120" s="8" t="s">
        <v>268</v>
      </c>
      <c r="C120" s="12" t="s">
        <v>252</v>
      </c>
      <c r="D120" s="12">
        <v>66</v>
      </c>
      <c r="E120" s="12">
        <v>11.5</v>
      </c>
      <c r="F120" s="8">
        <f t="shared" si="1"/>
        <v>77.5</v>
      </c>
    </row>
    <row r="121" s="2" customFormat="1" spans="1:6">
      <c r="A121" s="11" t="s">
        <v>269</v>
      </c>
      <c r="B121" s="8" t="s">
        <v>270</v>
      </c>
      <c r="C121" s="12" t="s">
        <v>252</v>
      </c>
      <c r="D121" s="12">
        <v>56</v>
      </c>
      <c r="E121" s="12">
        <v>8.5</v>
      </c>
      <c r="F121" s="8">
        <f t="shared" si="1"/>
        <v>64.5</v>
      </c>
    </row>
    <row r="122" s="2" customFormat="1" spans="1:6">
      <c r="A122" s="11" t="s">
        <v>271</v>
      </c>
      <c r="B122" s="8" t="s">
        <v>272</v>
      </c>
      <c r="C122" s="12" t="s">
        <v>273</v>
      </c>
      <c r="D122" s="12">
        <v>61</v>
      </c>
      <c r="E122" s="12">
        <v>15.5</v>
      </c>
      <c r="F122" s="8">
        <f t="shared" si="1"/>
        <v>76.5</v>
      </c>
    </row>
    <row r="123" s="2" customFormat="1" spans="1:6">
      <c r="A123" s="11" t="s">
        <v>274</v>
      </c>
      <c r="B123" s="8" t="s">
        <v>275</v>
      </c>
      <c r="C123" s="12" t="s">
        <v>273</v>
      </c>
      <c r="D123" s="12">
        <v>64</v>
      </c>
      <c r="E123" s="12">
        <v>16</v>
      </c>
      <c r="F123" s="8">
        <f t="shared" si="1"/>
        <v>80</v>
      </c>
    </row>
    <row r="124" s="2" customFormat="1" spans="1:6">
      <c r="A124" s="9" t="s">
        <v>276</v>
      </c>
      <c r="B124" s="8" t="s">
        <v>277</v>
      </c>
      <c r="C124" s="10" t="s">
        <v>273</v>
      </c>
      <c r="D124" s="10">
        <v>67</v>
      </c>
      <c r="E124" s="10">
        <v>16</v>
      </c>
      <c r="F124" s="8">
        <f t="shared" si="1"/>
        <v>83</v>
      </c>
    </row>
    <row r="125" s="2" customFormat="1" spans="1:6">
      <c r="A125" s="11" t="s">
        <v>278</v>
      </c>
      <c r="B125" s="8" t="s">
        <v>279</v>
      </c>
      <c r="C125" s="12" t="s">
        <v>280</v>
      </c>
      <c r="D125" s="12">
        <v>61.5</v>
      </c>
      <c r="E125" s="12">
        <v>13</v>
      </c>
      <c r="F125" s="8">
        <f t="shared" si="1"/>
        <v>74.5</v>
      </c>
    </row>
    <row r="126" s="2" customFormat="1" spans="1:6">
      <c r="A126" s="11" t="s">
        <v>281</v>
      </c>
      <c r="B126" s="8" t="s">
        <v>282</v>
      </c>
      <c r="C126" s="12" t="s">
        <v>280</v>
      </c>
      <c r="D126" s="12">
        <v>66</v>
      </c>
      <c r="E126" s="12">
        <v>11.5</v>
      </c>
      <c r="F126" s="8">
        <f t="shared" si="1"/>
        <v>77.5</v>
      </c>
    </row>
    <row r="127" s="2" customFormat="1" spans="1:6">
      <c r="A127" s="11" t="s">
        <v>283</v>
      </c>
      <c r="B127" s="8" t="s">
        <v>284</v>
      </c>
      <c r="C127" s="12" t="s">
        <v>285</v>
      </c>
      <c r="D127" s="12">
        <v>73.5</v>
      </c>
      <c r="E127" s="12">
        <v>16</v>
      </c>
      <c r="F127" s="8">
        <f t="shared" si="1"/>
        <v>89.5</v>
      </c>
    </row>
    <row r="128" s="2" customFormat="1" spans="1:6">
      <c r="A128" s="11" t="s">
        <v>286</v>
      </c>
      <c r="B128" s="8" t="s">
        <v>287</v>
      </c>
      <c r="C128" s="12" t="s">
        <v>285</v>
      </c>
      <c r="D128" s="12">
        <v>73.5</v>
      </c>
      <c r="E128" s="12">
        <v>12.5</v>
      </c>
      <c r="F128" s="8">
        <f t="shared" si="1"/>
        <v>86</v>
      </c>
    </row>
    <row r="129" s="2" customFormat="1" spans="1:6">
      <c r="A129" s="11" t="s">
        <v>288</v>
      </c>
      <c r="B129" s="8" t="s">
        <v>289</v>
      </c>
      <c r="C129" s="12" t="s">
        <v>285</v>
      </c>
      <c r="D129" s="12">
        <v>60</v>
      </c>
      <c r="E129" s="12">
        <v>9</v>
      </c>
      <c r="F129" s="8">
        <f t="shared" si="1"/>
        <v>69</v>
      </c>
    </row>
    <row r="130" s="2" customFormat="1" spans="1:6">
      <c r="A130" s="11" t="s">
        <v>290</v>
      </c>
      <c r="B130" s="8" t="s">
        <v>291</v>
      </c>
      <c r="C130" s="12" t="s">
        <v>285</v>
      </c>
      <c r="D130" s="12">
        <v>62.5</v>
      </c>
      <c r="E130" s="12">
        <v>11</v>
      </c>
      <c r="F130" s="8">
        <f t="shared" si="1"/>
        <v>73.5</v>
      </c>
    </row>
    <row r="131" s="2" customFormat="1" spans="1:6">
      <c r="A131" s="11" t="s">
        <v>292</v>
      </c>
      <c r="B131" s="8" t="s">
        <v>293</v>
      </c>
      <c r="C131" s="12" t="s">
        <v>285</v>
      </c>
      <c r="D131" s="12">
        <v>54.5</v>
      </c>
      <c r="E131" s="12">
        <v>9.5</v>
      </c>
      <c r="F131" s="8">
        <f t="shared" ref="F131:F157" si="2">D131+E131</f>
        <v>64</v>
      </c>
    </row>
    <row r="132" s="2" customFormat="1" spans="1:6">
      <c r="A132" s="11" t="s">
        <v>294</v>
      </c>
      <c r="B132" s="8" t="s">
        <v>295</v>
      </c>
      <c r="C132" s="12" t="s">
        <v>285</v>
      </c>
      <c r="D132" s="12">
        <v>56.5</v>
      </c>
      <c r="E132" s="12">
        <v>12</v>
      </c>
      <c r="F132" s="8">
        <f t="shared" si="2"/>
        <v>68.5</v>
      </c>
    </row>
    <row r="133" s="2" customFormat="1" spans="1:6">
      <c r="A133" s="11" t="s">
        <v>296</v>
      </c>
      <c r="B133" s="8" t="s">
        <v>297</v>
      </c>
      <c r="C133" s="12" t="s">
        <v>285</v>
      </c>
      <c r="D133" s="12">
        <v>53.5</v>
      </c>
      <c r="E133" s="12">
        <v>12.5</v>
      </c>
      <c r="F133" s="8">
        <f t="shared" si="2"/>
        <v>66</v>
      </c>
    </row>
    <row r="134" s="2" customFormat="1" spans="1:6">
      <c r="A134" s="11" t="s">
        <v>298</v>
      </c>
      <c r="B134" s="8" t="s">
        <v>299</v>
      </c>
      <c r="C134" s="12" t="s">
        <v>300</v>
      </c>
      <c r="D134" s="12">
        <v>73.5</v>
      </c>
      <c r="E134" s="12">
        <v>16</v>
      </c>
      <c r="F134" s="8">
        <f t="shared" si="2"/>
        <v>89.5</v>
      </c>
    </row>
    <row r="135" s="2" customFormat="1" spans="1:6">
      <c r="A135" s="11" t="s">
        <v>301</v>
      </c>
      <c r="B135" s="8" t="s">
        <v>302</v>
      </c>
      <c r="C135" s="12" t="s">
        <v>300</v>
      </c>
      <c r="D135" s="12">
        <v>76.5</v>
      </c>
      <c r="E135" s="12">
        <v>15.5</v>
      </c>
      <c r="F135" s="8">
        <f t="shared" si="2"/>
        <v>92</v>
      </c>
    </row>
    <row r="136" s="2" customFormat="1" spans="1:6">
      <c r="A136" s="11" t="s">
        <v>303</v>
      </c>
      <c r="B136" s="8" t="s">
        <v>304</v>
      </c>
      <c r="C136" s="12" t="s">
        <v>305</v>
      </c>
      <c r="D136" s="12">
        <v>66</v>
      </c>
      <c r="E136" s="12">
        <v>9</v>
      </c>
      <c r="F136" s="8">
        <f t="shared" si="2"/>
        <v>75</v>
      </c>
    </row>
    <row r="137" s="2" customFormat="1" spans="1:6">
      <c r="A137" s="11" t="s">
        <v>306</v>
      </c>
      <c r="B137" s="8" t="s">
        <v>307</v>
      </c>
      <c r="C137" s="12" t="s">
        <v>305</v>
      </c>
      <c r="D137" s="12">
        <v>57.5</v>
      </c>
      <c r="E137" s="12">
        <v>13.5</v>
      </c>
      <c r="F137" s="8">
        <f t="shared" si="2"/>
        <v>71</v>
      </c>
    </row>
    <row r="138" s="2" customFormat="1" spans="1:6">
      <c r="A138" s="11" t="s">
        <v>308</v>
      </c>
      <c r="B138" s="8" t="s">
        <v>309</v>
      </c>
      <c r="C138" s="12" t="s">
        <v>305</v>
      </c>
      <c r="D138" s="12">
        <v>42.5</v>
      </c>
      <c r="E138" s="12">
        <v>11.5</v>
      </c>
      <c r="F138" s="8">
        <f t="shared" si="2"/>
        <v>54</v>
      </c>
    </row>
    <row r="139" s="2" customFormat="1" spans="1:6">
      <c r="A139" s="11" t="s">
        <v>310</v>
      </c>
      <c r="B139" s="8" t="s">
        <v>311</v>
      </c>
      <c r="C139" s="12" t="s">
        <v>305</v>
      </c>
      <c r="D139" s="12">
        <v>67</v>
      </c>
      <c r="E139" s="12">
        <v>10</v>
      </c>
      <c r="F139" s="8">
        <f t="shared" si="2"/>
        <v>77</v>
      </c>
    </row>
    <row r="140" s="2" customFormat="1" spans="1:6">
      <c r="A140" s="11" t="s">
        <v>312</v>
      </c>
      <c r="B140" s="8" t="s">
        <v>313</v>
      </c>
      <c r="C140" s="12" t="s">
        <v>305</v>
      </c>
      <c r="D140" s="12">
        <v>74</v>
      </c>
      <c r="E140" s="12">
        <v>12.5</v>
      </c>
      <c r="F140" s="8">
        <f t="shared" si="2"/>
        <v>86.5</v>
      </c>
    </row>
    <row r="141" s="2" customFormat="1" spans="1:6">
      <c r="A141" s="11" t="s">
        <v>314</v>
      </c>
      <c r="B141" s="8" t="s">
        <v>315</v>
      </c>
      <c r="C141" s="12" t="s">
        <v>305</v>
      </c>
      <c r="D141" s="12">
        <v>61</v>
      </c>
      <c r="E141" s="12">
        <v>10</v>
      </c>
      <c r="F141" s="8">
        <f t="shared" si="2"/>
        <v>71</v>
      </c>
    </row>
    <row r="142" s="2" customFormat="1" spans="1:6">
      <c r="A142" s="11" t="s">
        <v>316</v>
      </c>
      <c r="B142" s="8" t="s">
        <v>317</v>
      </c>
      <c r="C142" s="12" t="s">
        <v>305</v>
      </c>
      <c r="D142" s="12">
        <v>63</v>
      </c>
      <c r="E142" s="12">
        <v>10.5</v>
      </c>
      <c r="F142" s="8">
        <f t="shared" si="2"/>
        <v>73.5</v>
      </c>
    </row>
    <row r="143" s="2" customFormat="1" spans="1:6">
      <c r="A143" s="11" t="s">
        <v>318</v>
      </c>
      <c r="B143" s="8" t="s">
        <v>319</v>
      </c>
      <c r="C143" s="12" t="s">
        <v>305</v>
      </c>
      <c r="D143" s="12">
        <v>56.5</v>
      </c>
      <c r="E143" s="12">
        <v>15.5</v>
      </c>
      <c r="F143" s="8">
        <f t="shared" si="2"/>
        <v>72</v>
      </c>
    </row>
    <row r="144" s="2" customFormat="1" spans="1:6">
      <c r="A144" s="11" t="s">
        <v>320</v>
      </c>
      <c r="B144" s="8" t="s">
        <v>321</v>
      </c>
      <c r="C144" s="12" t="s">
        <v>322</v>
      </c>
      <c r="D144" s="12">
        <v>40</v>
      </c>
      <c r="E144" s="12">
        <v>17</v>
      </c>
      <c r="F144" s="8">
        <f t="shared" si="2"/>
        <v>57</v>
      </c>
    </row>
    <row r="145" s="2" customFormat="1" spans="1:6">
      <c r="A145" s="11" t="s">
        <v>323</v>
      </c>
      <c r="B145" s="8" t="s">
        <v>324</v>
      </c>
      <c r="C145" s="12" t="s">
        <v>322</v>
      </c>
      <c r="D145" s="12">
        <v>72</v>
      </c>
      <c r="E145" s="12">
        <v>16</v>
      </c>
      <c r="F145" s="8">
        <f t="shared" si="2"/>
        <v>88</v>
      </c>
    </row>
    <row r="146" s="2" customFormat="1" spans="1:6">
      <c r="A146" s="11" t="s">
        <v>325</v>
      </c>
      <c r="B146" s="8" t="s">
        <v>326</v>
      </c>
      <c r="C146" s="12" t="s">
        <v>322</v>
      </c>
      <c r="D146" s="12">
        <v>66.5</v>
      </c>
      <c r="E146" s="12">
        <v>17.5</v>
      </c>
      <c r="F146" s="8">
        <f t="shared" si="2"/>
        <v>84</v>
      </c>
    </row>
    <row r="147" s="2" customFormat="1" spans="1:6">
      <c r="A147" s="11" t="s">
        <v>327</v>
      </c>
      <c r="B147" s="8" t="s">
        <v>328</v>
      </c>
      <c r="C147" s="12" t="s">
        <v>322</v>
      </c>
      <c r="D147" s="12">
        <v>67</v>
      </c>
      <c r="E147" s="12">
        <v>18</v>
      </c>
      <c r="F147" s="8">
        <f t="shared" si="2"/>
        <v>85</v>
      </c>
    </row>
    <row r="148" s="2" customFormat="1" spans="1:6">
      <c r="A148" s="11" t="s">
        <v>329</v>
      </c>
      <c r="B148" s="8" t="s">
        <v>330</v>
      </c>
      <c r="C148" s="12" t="s">
        <v>322</v>
      </c>
      <c r="D148" s="12">
        <v>67.5</v>
      </c>
      <c r="E148" s="12">
        <v>19</v>
      </c>
      <c r="F148" s="8">
        <f t="shared" si="2"/>
        <v>86.5</v>
      </c>
    </row>
    <row r="149" s="3" customFormat="1" spans="1:6">
      <c r="A149" s="9" t="s">
        <v>331</v>
      </c>
      <c r="B149" s="10" t="s">
        <v>332</v>
      </c>
      <c r="C149" s="10" t="s">
        <v>333</v>
      </c>
      <c r="D149" s="10">
        <v>57.5</v>
      </c>
      <c r="E149" s="10">
        <v>11.5</v>
      </c>
      <c r="F149" s="10">
        <f t="shared" si="2"/>
        <v>69</v>
      </c>
    </row>
    <row r="150" s="2" customFormat="1" spans="1:6">
      <c r="A150" s="11" t="s">
        <v>334</v>
      </c>
      <c r="B150" s="8" t="s">
        <v>335</v>
      </c>
      <c r="C150" s="12" t="s">
        <v>333</v>
      </c>
      <c r="D150" s="12">
        <v>61.5</v>
      </c>
      <c r="E150" s="12">
        <v>11</v>
      </c>
      <c r="F150" s="8">
        <f t="shared" si="2"/>
        <v>72.5</v>
      </c>
    </row>
    <row r="151" s="2" customFormat="1" spans="1:6">
      <c r="A151" s="11" t="s">
        <v>336</v>
      </c>
      <c r="B151" s="8" t="s">
        <v>337</v>
      </c>
      <c r="C151" s="12" t="s">
        <v>333</v>
      </c>
      <c r="D151" s="12">
        <v>56.5</v>
      </c>
      <c r="E151" s="12">
        <v>12.5</v>
      </c>
      <c r="F151" s="8">
        <f t="shared" si="2"/>
        <v>69</v>
      </c>
    </row>
    <row r="152" s="2" customFormat="1" spans="1:6">
      <c r="A152" s="11" t="s">
        <v>338</v>
      </c>
      <c r="B152" s="8" t="s">
        <v>339</v>
      </c>
      <c r="C152" s="12" t="s">
        <v>333</v>
      </c>
      <c r="D152" s="12">
        <v>69</v>
      </c>
      <c r="E152" s="12">
        <v>18</v>
      </c>
      <c r="F152" s="8">
        <f t="shared" si="2"/>
        <v>87</v>
      </c>
    </row>
    <row r="153" s="2" customFormat="1" spans="1:6">
      <c r="A153" s="11" t="s">
        <v>340</v>
      </c>
      <c r="B153" s="8" t="s">
        <v>341</v>
      </c>
      <c r="C153" s="12" t="s">
        <v>333</v>
      </c>
      <c r="D153" s="12">
        <v>71</v>
      </c>
      <c r="E153" s="12">
        <v>18</v>
      </c>
      <c r="F153" s="8">
        <f t="shared" si="2"/>
        <v>89</v>
      </c>
    </row>
    <row r="154" s="2" customFormat="1" spans="1:6">
      <c r="A154" s="11" t="s">
        <v>342</v>
      </c>
      <c r="B154" s="8" t="s">
        <v>343</v>
      </c>
      <c r="C154" s="12" t="s">
        <v>333</v>
      </c>
      <c r="D154" s="12">
        <v>58.5</v>
      </c>
      <c r="E154" s="12">
        <v>15</v>
      </c>
      <c r="F154" s="8">
        <f t="shared" si="2"/>
        <v>73.5</v>
      </c>
    </row>
    <row r="155" s="2" customFormat="1" spans="1:6">
      <c r="A155" s="11" t="s">
        <v>344</v>
      </c>
      <c r="B155" s="8" t="s">
        <v>345</v>
      </c>
      <c r="C155" s="12" t="s">
        <v>346</v>
      </c>
      <c r="D155" s="12">
        <v>54.5</v>
      </c>
      <c r="E155" s="12">
        <v>15.5</v>
      </c>
      <c r="F155" s="8">
        <f t="shared" si="2"/>
        <v>70</v>
      </c>
    </row>
    <row r="156" s="2" customFormat="1" spans="1:6">
      <c r="A156" s="11" t="s">
        <v>347</v>
      </c>
      <c r="B156" s="14" t="s">
        <v>348</v>
      </c>
      <c r="C156" s="12" t="s">
        <v>346</v>
      </c>
      <c r="D156" s="12">
        <v>36</v>
      </c>
      <c r="E156" s="12">
        <v>6.5</v>
      </c>
      <c r="F156" s="8">
        <f t="shared" si="2"/>
        <v>42.5</v>
      </c>
    </row>
    <row r="157" s="2" customFormat="1" spans="1:6">
      <c r="A157" s="11" t="s">
        <v>349</v>
      </c>
      <c r="B157" s="8" t="s">
        <v>350</v>
      </c>
      <c r="C157" s="12" t="s">
        <v>346</v>
      </c>
      <c r="D157" s="12">
        <v>32</v>
      </c>
      <c r="E157" s="12">
        <v>7</v>
      </c>
      <c r="F157" s="8">
        <f t="shared" si="2"/>
        <v>39</v>
      </c>
    </row>
    <row r="158" s="2" customFormat="1" spans="1:6">
      <c r="A158" s="11" t="s">
        <v>351</v>
      </c>
      <c r="B158" s="8" t="s">
        <v>352</v>
      </c>
      <c r="C158" s="12" t="s">
        <v>346</v>
      </c>
      <c r="D158" s="12">
        <v>59.5</v>
      </c>
      <c r="E158" s="12">
        <v>16.5</v>
      </c>
      <c r="F158" s="8">
        <f t="shared" ref="F158:F195" si="3">D158+E158</f>
        <v>76</v>
      </c>
    </row>
    <row r="159" s="2" customFormat="1" spans="1:6">
      <c r="A159" s="11" t="s">
        <v>353</v>
      </c>
      <c r="B159" s="8" t="s">
        <v>354</v>
      </c>
      <c r="C159" s="12" t="s">
        <v>346</v>
      </c>
      <c r="D159" s="12">
        <v>39.5</v>
      </c>
      <c r="E159" s="12">
        <v>9.5</v>
      </c>
      <c r="F159" s="8">
        <f t="shared" si="3"/>
        <v>49</v>
      </c>
    </row>
    <row r="160" s="2" customFormat="1" spans="1:6">
      <c r="A160" s="11" t="s">
        <v>355</v>
      </c>
      <c r="B160" s="8" t="s">
        <v>356</v>
      </c>
      <c r="C160" s="12" t="s">
        <v>346</v>
      </c>
      <c r="D160" s="12">
        <v>47.5</v>
      </c>
      <c r="E160" s="12">
        <v>7.5</v>
      </c>
      <c r="F160" s="8">
        <f t="shared" si="3"/>
        <v>55</v>
      </c>
    </row>
    <row r="161" s="2" customFormat="1" spans="1:6">
      <c r="A161" s="11" t="s">
        <v>357</v>
      </c>
      <c r="B161" s="8" t="s">
        <v>358</v>
      </c>
      <c r="C161" s="12" t="s">
        <v>346</v>
      </c>
      <c r="D161" s="12">
        <v>42</v>
      </c>
      <c r="E161" s="12">
        <v>11</v>
      </c>
      <c r="F161" s="8">
        <f t="shared" si="3"/>
        <v>53</v>
      </c>
    </row>
    <row r="162" s="2" customFormat="1" spans="1:6">
      <c r="A162" s="11" t="s">
        <v>359</v>
      </c>
      <c r="B162" s="8" t="s">
        <v>360</v>
      </c>
      <c r="C162" s="12" t="s">
        <v>361</v>
      </c>
      <c r="D162" s="12">
        <v>61.5</v>
      </c>
      <c r="E162" s="12">
        <v>12</v>
      </c>
      <c r="F162" s="8">
        <f t="shared" si="3"/>
        <v>73.5</v>
      </c>
    </row>
    <row r="163" s="2" customFormat="1" spans="1:6">
      <c r="A163" s="11" t="s">
        <v>362</v>
      </c>
      <c r="B163" s="8" t="s">
        <v>363</v>
      </c>
      <c r="C163" s="12" t="s">
        <v>361</v>
      </c>
      <c r="D163" s="12">
        <v>58.5</v>
      </c>
      <c r="E163" s="12">
        <v>17.5</v>
      </c>
      <c r="F163" s="8">
        <f t="shared" si="3"/>
        <v>76</v>
      </c>
    </row>
    <row r="164" s="2" customFormat="1" spans="1:6">
      <c r="A164" s="11" t="s">
        <v>364</v>
      </c>
      <c r="B164" s="8" t="s">
        <v>365</v>
      </c>
      <c r="C164" s="12" t="s">
        <v>361</v>
      </c>
      <c r="D164" s="12">
        <v>41.5</v>
      </c>
      <c r="E164" s="12">
        <v>8.5</v>
      </c>
      <c r="F164" s="8">
        <f t="shared" si="3"/>
        <v>50</v>
      </c>
    </row>
    <row r="165" s="2" customFormat="1" spans="1:6">
      <c r="A165" s="13" t="s">
        <v>366</v>
      </c>
      <c r="B165" s="8" t="s">
        <v>367</v>
      </c>
      <c r="C165" s="12" t="s">
        <v>361</v>
      </c>
      <c r="D165" s="12">
        <v>47.5</v>
      </c>
      <c r="E165" s="12">
        <v>16</v>
      </c>
      <c r="F165" s="8">
        <f t="shared" si="3"/>
        <v>63.5</v>
      </c>
    </row>
    <row r="166" s="2" customFormat="1" spans="1:6">
      <c r="A166" s="11" t="s">
        <v>368</v>
      </c>
      <c r="B166" s="8" t="s">
        <v>369</v>
      </c>
      <c r="C166" s="12" t="s">
        <v>370</v>
      </c>
      <c r="D166" s="12">
        <v>71</v>
      </c>
      <c r="E166" s="12">
        <v>6.5</v>
      </c>
      <c r="F166" s="8">
        <f t="shared" si="3"/>
        <v>77.5</v>
      </c>
    </row>
    <row r="167" s="2" customFormat="1" spans="1:6">
      <c r="A167" s="11" t="s">
        <v>371</v>
      </c>
      <c r="B167" s="8" t="s">
        <v>372</v>
      </c>
      <c r="C167" s="12" t="s">
        <v>370</v>
      </c>
      <c r="D167" s="12">
        <v>48</v>
      </c>
      <c r="E167" s="12">
        <v>1</v>
      </c>
      <c r="F167" s="8">
        <f t="shared" si="3"/>
        <v>49</v>
      </c>
    </row>
    <row r="168" s="2" customFormat="1" spans="1:6">
      <c r="A168" s="11" t="s">
        <v>373</v>
      </c>
      <c r="B168" s="8" t="s">
        <v>374</v>
      </c>
      <c r="C168" s="12" t="s">
        <v>370</v>
      </c>
      <c r="D168" s="12">
        <v>55</v>
      </c>
      <c r="E168" s="12">
        <v>10</v>
      </c>
      <c r="F168" s="8">
        <f t="shared" si="3"/>
        <v>65</v>
      </c>
    </row>
    <row r="169" s="2" customFormat="1" spans="1:6">
      <c r="A169" s="11" t="s">
        <v>375</v>
      </c>
      <c r="B169" s="8" t="s">
        <v>376</v>
      </c>
      <c r="C169" s="12" t="s">
        <v>377</v>
      </c>
      <c r="D169" s="12">
        <v>65.5</v>
      </c>
      <c r="E169" s="12">
        <v>15</v>
      </c>
      <c r="F169" s="8">
        <f t="shared" si="3"/>
        <v>80.5</v>
      </c>
    </row>
    <row r="170" s="2" customFormat="1" spans="1:6">
      <c r="A170" s="11" t="s">
        <v>378</v>
      </c>
      <c r="B170" s="8" t="s">
        <v>379</v>
      </c>
      <c r="C170" s="12" t="s">
        <v>377</v>
      </c>
      <c r="D170" s="12">
        <v>77.5</v>
      </c>
      <c r="E170" s="12">
        <v>16</v>
      </c>
      <c r="F170" s="8">
        <f t="shared" si="3"/>
        <v>93.5</v>
      </c>
    </row>
    <row r="171" s="2" customFormat="1" spans="1:6">
      <c r="A171" s="11" t="s">
        <v>380</v>
      </c>
      <c r="B171" s="8" t="s">
        <v>381</v>
      </c>
      <c r="C171" s="12" t="s">
        <v>377</v>
      </c>
      <c r="D171" s="12">
        <v>74</v>
      </c>
      <c r="E171" s="12">
        <v>18</v>
      </c>
      <c r="F171" s="8">
        <f t="shared" si="3"/>
        <v>92</v>
      </c>
    </row>
    <row r="172" s="2" customFormat="1" spans="1:6">
      <c r="A172" s="11" t="s">
        <v>382</v>
      </c>
      <c r="B172" s="8" t="s">
        <v>383</v>
      </c>
      <c r="C172" s="12" t="s">
        <v>384</v>
      </c>
      <c r="D172" s="12">
        <v>68.5</v>
      </c>
      <c r="E172" s="12">
        <v>16.5</v>
      </c>
      <c r="F172" s="8">
        <f t="shared" si="3"/>
        <v>85</v>
      </c>
    </row>
    <row r="173" s="2" customFormat="1" spans="1:6">
      <c r="A173" s="11" t="s">
        <v>385</v>
      </c>
      <c r="B173" s="8" t="s">
        <v>386</v>
      </c>
      <c r="C173" s="12" t="s">
        <v>384</v>
      </c>
      <c r="D173" s="12">
        <v>77.5</v>
      </c>
      <c r="E173" s="12">
        <v>17</v>
      </c>
      <c r="F173" s="8">
        <f t="shared" si="3"/>
        <v>94.5</v>
      </c>
    </row>
    <row r="174" s="2" customFormat="1" spans="1:6">
      <c r="A174" s="11" t="s">
        <v>387</v>
      </c>
      <c r="B174" s="8" t="s">
        <v>388</v>
      </c>
      <c r="C174" s="12" t="s">
        <v>384</v>
      </c>
      <c r="D174" s="12">
        <v>66</v>
      </c>
      <c r="E174" s="12">
        <v>14</v>
      </c>
      <c r="F174" s="8">
        <f t="shared" si="3"/>
        <v>80</v>
      </c>
    </row>
    <row r="175" s="2" customFormat="1" spans="1:6">
      <c r="A175" s="11" t="s">
        <v>389</v>
      </c>
      <c r="B175" s="8" t="s">
        <v>390</v>
      </c>
      <c r="C175" s="12" t="s">
        <v>384</v>
      </c>
      <c r="D175" s="12">
        <v>65</v>
      </c>
      <c r="E175" s="12">
        <v>18.5</v>
      </c>
      <c r="F175" s="8">
        <f t="shared" si="3"/>
        <v>83.5</v>
      </c>
    </row>
    <row r="176" s="2" customFormat="1" spans="1:6">
      <c r="A176" s="11" t="s">
        <v>391</v>
      </c>
      <c r="B176" s="8" t="s">
        <v>392</v>
      </c>
      <c r="C176" s="12" t="s">
        <v>393</v>
      </c>
      <c r="D176" s="12">
        <v>58</v>
      </c>
      <c r="E176" s="12">
        <v>18.5</v>
      </c>
      <c r="F176" s="8">
        <f t="shared" si="3"/>
        <v>76.5</v>
      </c>
    </row>
    <row r="177" s="2" customFormat="1" spans="1:6">
      <c r="A177" s="11" t="s">
        <v>394</v>
      </c>
      <c r="B177" s="8" t="s">
        <v>395</v>
      </c>
      <c r="C177" s="12" t="s">
        <v>393</v>
      </c>
      <c r="D177" s="12">
        <v>63</v>
      </c>
      <c r="E177" s="12">
        <v>12</v>
      </c>
      <c r="F177" s="8">
        <f t="shared" si="3"/>
        <v>75</v>
      </c>
    </row>
    <row r="178" s="2" customFormat="1" spans="1:6">
      <c r="A178" s="11" t="s">
        <v>396</v>
      </c>
      <c r="B178" s="8" t="s">
        <v>397</v>
      </c>
      <c r="C178" s="12" t="s">
        <v>393</v>
      </c>
      <c r="D178" s="12">
        <v>65.5</v>
      </c>
      <c r="E178" s="12">
        <v>13.5</v>
      </c>
      <c r="F178" s="8">
        <f t="shared" si="3"/>
        <v>79</v>
      </c>
    </row>
    <row r="179" s="2" customFormat="1" spans="1:6">
      <c r="A179" s="11" t="s">
        <v>398</v>
      </c>
      <c r="B179" s="8" t="s">
        <v>399</v>
      </c>
      <c r="C179" s="12" t="s">
        <v>400</v>
      </c>
      <c r="D179" s="12">
        <v>78</v>
      </c>
      <c r="E179" s="12">
        <v>10.5</v>
      </c>
      <c r="F179" s="8">
        <f t="shared" si="3"/>
        <v>88.5</v>
      </c>
    </row>
    <row r="180" s="2" customFormat="1" spans="1:6">
      <c r="A180" s="11" t="s">
        <v>401</v>
      </c>
      <c r="B180" s="8" t="s">
        <v>402</v>
      </c>
      <c r="C180" s="12" t="s">
        <v>400</v>
      </c>
      <c r="D180" s="12">
        <v>66.5</v>
      </c>
      <c r="E180" s="12">
        <v>10.5</v>
      </c>
      <c r="F180" s="8">
        <f t="shared" si="3"/>
        <v>77</v>
      </c>
    </row>
    <row r="181" s="2" customFormat="1" spans="1:6">
      <c r="A181" s="11" t="s">
        <v>403</v>
      </c>
      <c r="B181" s="8" t="s">
        <v>404</v>
      </c>
      <c r="C181" s="12" t="s">
        <v>405</v>
      </c>
      <c r="D181" s="12">
        <v>61</v>
      </c>
      <c r="E181" s="12">
        <v>10</v>
      </c>
      <c r="F181" s="8">
        <f t="shared" si="3"/>
        <v>71</v>
      </c>
    </row>
    <row r="182" s="2" customFormat="1" spans="1:6">
      <c r="A182" s="11" t="s">
        <v>406</v>
      </c>
      <c r="B182" s="8" t="s">
        <v>407</v>
      </c>
      <c r="C182" s="12" t="s">
        <v>405</v>
      </c>
      <c r="D182" s="12">
        <v>53</v>
      </c>
      <c r="E182" s="12">
        <v>6</v>
      </c>
      <c r="F182" s="8">
        <f t="shared" si="3"/>
        <v>59</v>
      </c>
    </row>
    <row r="183" s="2" customFormat="1" spans="1:6">
      <c r="A183" s="11" t="s">
        <v>408</v>
      </c>
      <c r="B183" s="8" t="s">
        <v>409</v>
      </c>
      <c r="C183" s="12" t="s">
        <v>405</v>
      </c>
      <c r="D183" s="12">
        <v>50</v>
      </c>
      <c r="E183" s="12">
        <v>8</v>
      </c>
      <c r="F183" s="8">
        <f t="shared" si="3"/>
        <v>58</v>
      </c>
    </row>
    <row r="184" s="2" customFormat="1" spans="1:6">
      <c r="A184" s="11" t="s">
        <v>410</v>
      </c>
      <c r="B184" s="8" t="s">
        <v>411</v>
      </c>
      <c r="C184" s="12" t="s">
        <v>405</v>
      </c>
      <c r="D184" s="12">
        <v>32</v>
      </c>
      <c r="E184" s="12">
        <v>4.5</v>
      </c>
      <c r="F184" s="8">
        <f t="shared" si="3"/>
        <v>36.5</v>
      </c>
    </row>
    <row r="185" s="2" customFormat="1" spans="1:6">
      <c r="A185" s="11" t="s">
        <v>412</v>
      </c>
      <c r="B185" s="8" t="s">
        <v>413</v>
      </c>
      <c r="C185" s="12" t="s">
        <v>405</v>
      </c>
      <c r="D185" s="12">
        <v>31</v>
      </c>
      <c r="E185" s="12">
        <v>6.5</v>
      </c>
      <c r="F185" s="8">
        <f t="shared" si="3"/>
        <v>37.5</v>
      </c>
    </row>
    <row r="186" s="2" customFormat="1" spans="1:6">
      <c r="A186" s="11" t="s">
        <v>414</v>
      </c>
      <c r="B186" s="8" t="s">
        <v>415</v>
      </c>
      <c r="C186" s="12" t="s">
        <v>405</v>
      </c>
      <c r="D186" s="12">
        <v>39</v>
      </c>
      <c r="E186" s="12">
        <v>9</v>
      </c>
      <c r="F186" s="8">
        <f t="shared" si="3"/>
        <v>48</v>
      </c>
    </row>
    <row r="187" s="2" customFormat="1" spans="1:6">
      <c r="A187" s="11" t="s">
        <v>416</v>
      </c>
      <c r="B187" s="8" t="s">
        <v>417</v>
      </c>
      <c r="C187" s="12" t="s">
        <v>418</v>
      </c>
      <c r="D187" s="12">
        <v>66.5</v>
      </c>
      <c r="E187" s="12">
        <v>8.5</v>
      </c>
      <c r="F187" s="8">
        <f t="shared" si="3"/>
        <v>75</v>
      </c>
    </row>
    <row r="188" s="2" customFormat="1" spans="1:6">
      <c r="A188" s="11" t="s">
        <v>419</v>
      </c>
      <c r="B188" s="8" t="s">
        <v>420</v>
      </c>
      <c r="C188" s="12" t="s">
        <v>418</v>
      </c>
      <c r="D188" s="12">
        <v>63.5</v>
      </c>
      <c r="E188" s="12">
        <v>15</v>
      </c>
      <c r="F188" s="8">
        <f t="shared" si="3"/>
        <v>78.5</v>
      </c>
    </row>
    <row r="189" s="2" customFormat="1" spans="1:6">
      <c r="A189" s="11" t="s">
        <v>421</v>
      </c>
      <c r="B189" s="8" t="s">
        <v>422</v>
      </c>
      <c r="C189" s="12" t="s">
        <v>418</v>
      </c>
      <c r="D189" s="12">
        <v>56.5</v>
      </c>
      <c r="E189" s="12">
        <v>12</v>
      </c>
      <c r="F189" s="8">
        <f t="shared" si="3"/>
        <v>68.5</v>
      </c>
    </row>
    <row r="190" s="2" customFormat="1" spans="1:6">
      <c r="A190" s="11" t="s">
        <v>423</v>
      </c>
      <c r="B190" s="8" t="s">
        <v>424</v>
      </c>
      <c r="C190" s="12" t="s">
        <v>418</v>
      </c>
      <c r="D190" s="12">
        <v>70.5</v>
      </c>
      <c r="E190" s="12">
        <v>10</v>
      </c>
      <c r="F190" s="8">
        <f t="shared" si="3"/>
        <v>80.5</v>
      </c>
    </row>
    <row r="191" s="2" customFormat="1" spans="1:6">
      <c r="A191" s="11" t="s">
        <v>425</v>
      </c>
      <c r="B191" s="8" t="s">
        <v>426</v>
      </c>
      <c r="C191" s="12" t="s">
        <v>418</v>
      </c>
      <c r="D191" s="12">
        <v>62</v>
      </c>
      <c r="E191" s="12">
        <v>13.5</v>
      </c>
      <c r="F191" s="8">
        <f t="shared" si="3"/>
        <v>75.5</v>
      </c>
    </row>
    <row r="192" s="2" customFormat="1" spans="1:6">
      <c r="A192" s="11" t="s">
        <v>427</v>
      </c>
      <c r="B192" s="8" t="s">
        <v>428</v>
      </c>
      <c r="C192" s="12" t="s">
        <v>418</v>
      </c>
      <c r="D192" s="12">
        <v>48.5</v>
      </c>
      <c r="E192" s="12">
        <v>13.5</v>
      </c>
      <c r="F192" s="8">
        <f t="shared" si="3"/>
        <v>62</v>
      </c>
    </row>
    <row r="193" s="2" customFormat="1" spans="1:6">
      <c r="A193" s="11" t="s">
        <v>429</v>
      </c>
      <c r="B193" s="8" t="s">
        <v>430</v>
      </c>
      <c r="C193" s="12" t="s">
        <v>418</v>
      </c>
      <c r="D193" s="12">
        <v>54.5</v>
      </c>
      <c r="E193" s="12">
        <v>4.5</v>
      </c>
      <c r="F193" s="8">
        <f t="shared" si="3"/>
        <v>59</v>
      </c>
    </row>
    <row r="194" s="2" customFormat="1" spans="1:6">
      <c r="A194" s="11" t="s">
        <v>431</v>
      </c>
      <c r="B194" s="8" t="s">
        <v>432</v>
      </c>
      <c r="C194" s="12" t="s">
        <v>418</v>
      </c>
      <c r="D194" s="12">
        <v>46</v>
      </c>
      <c r="E194" s="12">
        <v>5</v>
      </c>
      <c r="F194" s="8">
        <f t="shared" si="3"/>
        <v>51</v>
      </c>
    </row>
    <row r="195" s="2" customFormat="1" spans="1:6">
      <c r="A195" s="11" t="s">
        <v>433</v>
      </c>
      <c r="B195" s="8" t="s">
        <v>434</v>
      </c>
      <c r="C195" s="12" t="s">
        <v>418</v>
      </c>
      <c r="D195" s="12">
        <v>64</v>
      </c>
      <c r="E195" s="12">
        <v>17.5</v>
      </c>
      <c r="F195" s="8">
        <f t="shared" si="3"/>
        <v>81.5</v>
      </c>
    </row>
    <row r="196" s="2" customFormat="1" spans="1:6">
      <c r="A196" s="11" t="s">
        <v>435</v>
      </c>
      <c r="B196" s="8" t="s">
        <v>436</v>
      </c>
      <c r="C196" s="12" t="s">
        <v>418</v>
      </c>
      <c r="D196" s="12">
        <v>75.5</v>
      </c>
      <c r="E196" s="12">
        <v>14.5</v>
      </c>
      <c r="F196" s="8">
        <f t="shared" ref="F196:F259" si="4">D196+E196</f>
        <v>90</v>
      </c>
    </row>
    <row r="197" s="2" customFormat="1" spans="1:6">
      <c r="A197" s="11" t="s">
        <v>437</v>
      </c>
      <c r="B197" s="8" t="s">
        <v>438</v>
      </c>
      <c r="C197" s="12" t="s">
        <v>418</v>
      </c>
      <c r="D197" s="12">
        <v>79.5</v>
      </c>
      <c r="E197" s="12">
        <v>16.5</v>
      </c>
      <c r="F197" s="8">
        <f t="shared" si="4"/>
        <v>96</v>
      </c>
    </row>
    <row r="198" s="2" customFormat="1" spans="1:6">
      <c r="A198" s="11" t="s">
        <v>439</v>
      </c>
      <c r="B198" s="8" t="s">
        <v>440</v>
      </c>
      <c r="C198" s="12" t="s">
        <v>418</v>
      </c>
      <c r="D198" s="12">
        <v>46</v>
      </c>
      <c r="E198" s="12">
        <v>13</v>
      </c>
      <c r="F198" s="8">
        <f t="shared" si="4"/>
        <v>59</v>
      </c>
    </row>
    <row r="199" s="2" customFormat="1" spans="1:6">
      <c r="A199" s="11" t="s">
        <v>441</v>
      </c>
      <c r="B199" s="8" t="s">
        <v>442</v>
      </c>
      <c r="C199" s="12" t="s">
        <v>418</v>
      </c>
      <c r="D199" s="12">
        <v>51</v>
      </c>
      <c r="E199" s="12">
        <v>8.5</v>
      </c>
      <c r="F199" s="8">
        <f t="shared" si="4"/>
        <v>59.5</v>
      </c>
    </row>
    <row r="200" s="2" customFormat="1" spans="1:6">
      <c r="A200" s="11" t="s">
        <v>443</v>
      </c>
      <c r="B200" s="8" t="s">
        <v>444</v>
      </c>
      <c r="C200" s="12" t="s">
        <v>445</v>
      </c>
      <c r="D200" s="12">
        <v>44</v>
      </c>
      <c r="E200" s="12">
        <v>11</v>
      </c>
      <c r="F200" s="8">
        <f t="shared" si="4"/>
        <v>55</v>
      </c>
    </row>
    <row r="201" s="2" customFormat="1" spans="1:6">
      <c r="A201" s="11" t="s">
        <v>446</v>
      </c>
      <c r="B201" s="8" t="s">
        <v>447</v>
      </c>
      <c r="C201" s="12" t="s">
        <v>445</v>
      </c>
      <c r="D201" s="12">
        <v>64</v>
      </c>
      <c r="E201" s="12">
        <v>12</v>
      </c>
      <c r="F201" s="8">
        <f t="shared" si="4"/>
        <v>76</v>
      </c>
    </row>
    <row r="202" s="2" customFormat="1" spans="1:6">
      <c r="A202" s="11" t="s">
        <v>448</v>
      </c>
      <c r="B202" s="8" t="s">
        <v>449</v>
      </c>
      <c r="C202" s="12" t="s">
        <v>450</v>
      </c>
      <c r="D202" s="12">
        <v>69.5</v>
      </c>
      <c r="E202" s="12">
        <v>16.5</v>
      </c>
      <c r="F202" s="8">
        <f t="shared" si="4"/>
        <v>86</v>
      </c>
    </row>
    <row r="203" s="2" customFormat="1" spans="1:6">
      <c r="A203" s="11" t="s">
        <v>451</v>
      </c>
      <c r="B203" s="8" t="s">
        <v>452</v>
      </c>
      <c r="C203" s="12" t="s">
        <v>450</v>
      </c>
      <c r="D203" s="12">
        <v>68</v>
      </c>
      <c r="E203" s="12">
        <v>7.5</v>
      </c>
      <c r="F203" s="8">
        <f t="shared" si="4"/>
        <v>75.5</v>
      </c>
    </row>
    <row r="204" s="2" customFormat="1" spans="1:6">
      <c r="A204" s="11" t="s">
        <v>453</v>
      </c>
      <c r="B204" s="8" t="s">
        <v>454</v>
      </c>
      <c r="C204" s="12" t="s">
        <v>450</v>
      </c>
      <c r="D204" s="12">
        <v>62.5</v>
      </c>
      <c r="E204" s="12">
        <v>14</v>
      </c>
      <c r="F204" s="8">
        <f t="shared" si="4"/>
        <v>76.5</v>
      </c>
    </row>
    <row r="205" s="2" customFormat="1" spans="1:6">
      <c r="A205" s="11" t="s">
        <v>455</v>
      </c>
      <c r="B205" s="8" t="s">
        <v>456</v>
      </c>
      <c r="C205" s="12" t="s">
        <v>450</v>
      </c>
      <c r="D205" s="12">
        <v>53.5</v>
      </c>
      <c r="E205" s="12">
        <v>7</v>
      </c>
      <c r="F205" s="8">
        <f t="shared" si="4"/>
        <v>60.5</v>
      </c>
    </row>
    <row r="206" s="2" customFormat="1" spans="1:6">
      <c r="A206" s="11" t="s">
        <v>457</v>
      </c>
      <c r="B206" s="8" t="s">
        <v>458</v>
      </c>
      <c r="C206" s="12" t="s">
        <v>450</v>
      </c>
      <c r="D206" s="12">
        <v>75</v>
      </c>
      <c r="E206" s="12">
        <v>11</v>
      </c>
      <c r="F206" s="8">
        <f t="shared" si="4"/>
        <v>86</v>
      </c>
    </row>
    <row r="207" s="2" customFormat="1" spans="1:6">
      <c r="A207" s="11" t="s">
        <v>459</v>
      </c>
      <c r="B207" s="8" t="s">
        <v>460</v>
      </c>
      <c r="C207" s="12" t="s">
        <v>450</v>
      </c>
      <c r="D207" s="12">
        <v>76.5</v>
      </c>
      <c r="E207" s="12">
        <v>10</v>
      </c>
      <c r="F207" s="8">
        <f t="shared" si="4"/>
        <v>86.5</v>
      </c>
    </row>
    <row r="208" s="2" customFormat="1" spans="1:6">
      <c r="A208" s="11" t="s">
        <v>461</v>
      </c>
      <c r="B208" s="8" t="s">
        <v>462</v>
      </c>
      <c r="C208" s="12" t="s">
        <v>450</v>
      </c>
      <c r="D208" s="12">
        <v>76</v>
      </c>
      <c r="E208" s="12">
        <v>16</v>
      </c>
      <c r="F208" s="8">
        <f t="shared" si="4"/>
        <v>92</v>
      </c>
    </row>
    <row r="209" s="2" customFormat="1" spans="1:6">
      <c r="A209" s="11" t="s">
        <v>463</v>
      </c>
      <c r="B209" s="8" t="s">
        <v>464</v>
      </c>
      <c r="C209" s="12" t="s">
        <v>450</v>
      </c>
      <c r="D209" s="12">
        <v>54.5</v>
      </c>
      <c r="E209" s="12">
        <v>15.5</v>
      </c>
      <c r="F209" s="8">
        <f t="shared" si="4"/>
        <v>70</v>
      </c>
    </row>
    <row r="210" s="2" customFormat="1" spans="1:6">
      <c r="A210" s="11" t="s">
        <v>465</v>
      </c>
      <c r="B210" s="8" t="s">
        <v>466</v>
      </c>
      <c r="C210" s="12" t="s">
        <v>450</v>
      </c>
      <c r="D210" s="12">
        <v>85</v>
      </c>
      <c r="E210" s="12">
        <v>14</v>
      </c>
      <c r="F210" s="8">
        <f t="shared" si="4"/>
        <v>99</v>
      </c>
    </row>
    <row r="211" s="2" customFormat="1" spans="1:6">
      <c r="A211" s="11" t="s">
        <v>467</v>
      </c>
      <c r="B211" s="8" t="s">
        <v>468</v>
      </c>
      <c r="C211" s="12" t="s">
        <v>469</v>
      </c>
      <c r="D211" s="12">
        <v>56</v>
      </c>
      <c r="E211" s="12">
        <v>15</v>
      </c>
      <c r="F211" s="8">
        <f t="shared" si="4"/>
        <v>71</v>
      </c>
    </row>
    <row r="212" s="2" customFormat="1" spans="1:6">
      <c r="A212" s="11" t="s">
        <v>470</v>
      </c>
      <c r="B212" s="8" t="s">
        <v>471</v>
      </c>
      <c r="C212" s="12" t="s">
        <v>469</v>
      </c>
      <c r="D212" s="12">
        <v>52.5</v>
      </c>
      <c r="E212" s="12">
        <v>17.5</v>
      </c>
      <c r="F212" s="8">
        <f t="shared" si="4"/>
        <v>70</v>
      </c>
    </row>
    <row r="213" s="2" customFormat="1" spans="1:6">
      <c r="A213" s="11" t="s">
        <v>472</v>
      </c>
      <c r="B213" s="8" t="s">
        <v>473</v>
      </c>
      <c r="C213" s="12" t="s">
        <v>469</v>
      </c>
      <c r="D213" s="12">
        <v>52</v>
      </c>
      <c r="E213" s="12">
        <v>16</v>
      </c>
      <c r="F213" s="8">
        <f t="shared" si="4"/>
        <v>68</v>
      </c>
    </row>
    <row r="214" s="2" customFormat="1" spans="1:6">
      <c r="A214" s="11" t="s">
        <v>474</v>
      </c>
      <c r="B214" s="8" t="s">
        <v>475</v>
      </c>
      <c r="C214" s="12" t="s">
        <v>469</v>
      </c>
      <c r="D214" s="12">
        <v>51</v>
      </c>
      <c r="E214" s="12">
        <v>15.5</v>
      </c>
      <c r="F214" s="8">
        <f t="shared" si="4"/>
        <v>66.5</v>
      </c>
    </row>
    <row r="215" s="2" customFormat="1" spans="1:6">
      <c r="A215" s="11" t="s">
        <v>476</v>
      </c>
      <c r="B215" s="8" t="s">
        <v>477</v>
      </c>
      <c r="C215" s="12" t="s">
        <v>478</v>
      </c>
      <c r="D215" s="12">
        <v>45.5</v>
      </c>
      <c r="E215" s="12">
        <v>14</v>
      </c>
      <c r="F215" s="8">
        <f t="shared" si="4"/>
        <v>59.5</v>
      </c>
    </row>
    <row r="216" s="2" customFormat="1" spans="1:6">
      <c r="A216" s="11" t="s">
        <v>479</v>
      </c>
      <c r="B216" s="8" t="s">
        <v>480</v>
      </c>
      <c r="C216" s="12" t="s">
        <v>478</v>
      </c>
      <c r="D216" s="12">
        <v>38.5</v>
      </c>
      <c r="E216" s="12">
        <v>10</v>
      </c>
      <c r="F216" s="8">
        <f t="shared" si="4"/>
        <v>48.5</v>
      </c>
    </row>
    <row r="217" s="2" customFormat="1" spans="1:6">
      <c r="A217" s="11" t="s">
        <v>481</v>
      </c>
      <c r="B217" s="8" t="s">
        <v>482</v>
      </c>
      <c r="C217" s="12" t="s">
        <v>483</v>
      </c>
      <c r="D217" s="12">
        <v>54.5</v>
      </c>
      <c r="E217" s="12">
        <v>6</v>
      </c>
      <c r="F217" s="8">
        <f t="shared" si="4"/>
        <v>60.5</v>
      </c>
    </row>
    <row r="218" s="2" customFormat="1" spans="1:6">
      <c r="A218" s="11" t="s">
        <v>484</v>
      </c>
      <c r="B218" s="8" t="s">
        <v>485</v>
      </c>
      <c r="C218" s="12" t="s">
        <v>483</v>
      </c>
      <c r="D218" s="12">
        <v>63.5</v>
      </c>
      <c r="E218" s="12">
        <v>11</v>
      </c>
      <c r="F218" s="8">
        <f t="shared" si="4"/>
        <v>74.5</v>
      </c>
    </row>
    <row r="219" s="2" customFormat="1" spans="1:6">
      <c r="A219" s="11" t="s">
        <v>486</v>
      </c>
      <c r="B219" s="8" t="s">
        <v>487</v>
      </c>
      <c r="C219" s="12" t="s">
        <v>483</v>
      </c>
      <c r="D219" s="12">
        <v>73.5</v>
      </c>
      <c r="E219" s="12">
        <v>17.5</v>
      </c>
      <c r="F219" s="8">
        <f t="shared" si="4"/>
        <v>91</v>
      </c>
    </row>
    <row r="220" s="2" customFormat="1" spans="1:6">
      <c r="A220" s="11" t="s">
        <v>488</v>
      </c>
      <c r="B220" s="8" t="s">
        <v>489</v>
      </c>
      <c r="C220" s="12" t="s">
        <v>483</v>
      </c>
      <c r="D220" s="12">
        <v>66</v>
      </c>
      <c r="E220" s="12">
        <v>11.5</v>
      </c>
      <c r="F220" s="8">
        <f t="shared" si="4"/>
        <v>77.5</v>
      </c>
    </row>
    <row r="221" s="2" customFormat="1" spans="1:6">
      <c r="A221" s="11" t="s">
        <v>490</v>
      </c>
      <c r="B221" s="8" t="s">
        <v>491</v>
      </c>
      <c r="C221" s="12" t="s">
        <v>492</v>
      </c>
      <c r="D221" s="12">
        <v>68</v>
      </c>
      <c r="E221" s="12">
        <v>7.5</v>
      </c>
      <c r="F221" s="8">
        <f t="shared" si="4"/>
        <v>75.5</v>
      </c>
    </row>
    <row r="222" s="2" customFormat="1" spans="1:6">
      <c r="A222" s="11" t="s">
        <v>493</v>
      </c>
      <c r="B222" s="8" t="s">
        <v>494</v>
      </c>
      <c r="C222" s="12" t="s">
        <v>495</v>
      </c>
      <c r="D222" s="12">
        <v>50</v>
      </c>
      <c r="E222" s="12">
        <v>9</v>
      </c>
      <c r="F222" s="8">
        <f t="shared" si="4"/>
        <v>59</v>
      </c>
    </row>
    <row r="223" s="2" customFormat="1" spans="1:6">
      <c r="A223" s="11" t="s">
        <v>496</v>
      </c>
      <c r="B223" s="8" t="s">
        <v>497</v>
      </c>
      <c r="C223" s="12" t="s">
        <v>495</v>
      </c>
      <c r="D223" s="12">
        <v>57.5</v>
      </c>
      <c r="E223" s="12">
        <v>9</v>
      </c>
      <c r="F223" s="8">
        <f t="shared" si="4"/>
        <v>66.5</v>
      </c>
    </row>
    <row r="224" s="2" customFormat="1" spans="1:6">
      <c r="A224" s="11" t="s">
        <v>498</v>
      </c>
      <c r="B224" s="8" t="s">
        <v>499</v>
      </c>
      <c r="C224" s="12" t="s">
        <v>495</v>
      </c>
      <c r="D224" s="12">
        <v>66</v>
      </c>
      <c r="E224" s="12">
        <v>12</v>
      </c>
      <c r="F224" s="8">
        <f t="shared" si="4"/>
        <v>78</v>
      </c>
    </row>
    <row r="225" s="2" customFormat="1" spans="1:6">
      <c r="A225" s="11" t="s">
        <v>500</v>
      </c>
      <c r="B225" s="8" t="s">
        <v>501</v>
      </c>
      <c r="C225" s="12" t="s">
        <v>495</v>
      </c>
      <c r="D225" s="12">
        <v>54</v>
      </c>
      <c r="E225" s="12">
        <v>8</v>
      </c>
      <c r="F225" s="8">
        <f t="shared" si="4"/>
        <v>62</v>
      </c>
    </row>
    <row r="226" s="2" customFormat="1" spans="1:6">
      <c r="A226" s="11" t="s">
        <v>502</v>
      </c>
      <c r="B226" s="8" t="s">
        <v>503</v>
      </c>
      <c r="C226" s="12" t="s">
        <v>495</v>
      </c>
      <c r="D226" s="12">
        <v>57.5</v>
      </c>
      <c r="E226" s="12">
        <v>7</v>
      </c>
      <c r="F226" s="8">
        <f t="shared" si="4"/>
        <v>64.5</v>
      </c>
    </row>
    <row r="227" s="2" customFormat="1" spans="1:6">
      <c r="A227" s="11" t="s">
        <v>504</v>
      </c>
      <c r="B227" s="8" t="s">
        <v>505</v>
      </c>
      <c r="C227" s="12" t="s">
        <v>495</v>
      </c>
      <c r="D227" s="12">
        <v>70</v>
      </c>
      <c r="E227" s="12">
        <v>8</v>
      </c>
      <c r="F227" s="8">
        <f t="shared" si="4"/>
        <v>78</v>
      </c>
    </row>
    <row r="228" s="2" customFormat="1" spans="1:6">
      <c r="A228" s="11" t="s">
        <v>506</v>
      </c>
      <c r="B228" s="8" t="s">
        <v>507</v>
      </c>
      <c r="C228" s="12" t="s">
        <v>495</v>
      </c>
      <c r="D228" s="12">
        <v>57.5</v>
      </c>
      <c r="E228" s="12">
        <v>8</v>
      </c>
      <c r="F228" s="8">
        <f t="shared" si="4"/>
        <v>65.5</v>
      </c>
    </row>
    <row r="229" s="2" customFormat="1" spans="1:6">
      <c r="A229" s="11" t="s">
        <v>508</v>
      </c>
      <c r="B229" s="8" t="s">
        <v>509</v>
      </c>
      <c r="C229" s="12" t="s">
        <v>495</v>
      </c>
      <c r="D229" s="12">
        <v>53</v>
      </c>
      <c r="E229" s="12">
        <v>13</v>
      </c>
      <c r="F229" s="8">
        <f t="shared" si="4"/>
        <v>66</v>
      </c>
    </row>
    <row r="230" s="2" customFormat="1" spans="1:6">
      <c r="A230" s="11" t="s">
        <v>510</v>
      </c>
      <c r="B230" s="8" t="s">
        <v>511</v>
      </c>
      <c r="C230" s="12" t="s">
        <v>512</v>
      </c>
      <c r="D230" s="12">
        <v>0</v>
      </c>
      <c r="E230" s="12">
        <v>0</v>
      </c>
      <c r="F230" s="8">
        <f t="shared" si="4"/>
        <v>0</v>
      </c>
    </row>
    <row r="231" s="2" customFormat="1" spans="1:6">
      <c r="A231" s="11" t="s">
        <v>513</v>
      </c>
      <c r="B231" s="8" t="s">
        <v>514</v>
      </c>
      <c r="C231" s="12" t="s">
        <v>512</v>
      </c>
      <c r="D231" s="12">
        <v>0</v>
      </c>
      <c r="E231" s="12">
        <v>0</v>
      </c>
      <c r="F231" s="8">
        <f t="shared" si="4"/>
        <v>0</v>
      </c>
    </row>
    <row r="232" s="2" customFormat="1" spans="1:6">
      <c r="A232" s="11" t="s">
        <v>515</v>
      </c>
      <c r="B232" s="8" t="s">
        <v>516</v>
      </c>
      <c r="C232" s="12" t="s">
        <v>512</v>
      </c>
      <c r="D232" s="12">
        <v>65.5</v>
      </c>
      <c r="E232" s="12">
        <v>16</v>
      </c>
      <c r="F232" s="8">
        <f t="shared" si="4"/>
        <v>81.5</v>
      </c>
    </row>
    <row r="233" s="2" customFormat="1" spans="1:6">
      <c r="A233" s="11" t="s">
        <v>517</v>
      </c>
      <c r="B233" s="8" t="s">
        <v>518</v>
      </c>
      <c r="C233" s="12" t="s">
        <v>519</v>
      </c>
      <c r="D233" s="12">
        <v>68</v>
      </c>
      <c r="E233" s="12">
        <v>6.5</v>
      </c>
      <c r="F233" s="8">
        <f t="shared" si="4"/>
        <v>74.5</v>
      </c>
    </row>
    <row r="234" s="2" customFormat="1" spans="1:6">
      <c r="A234" s="11" t="s">
        <v>520</v>
      </c>
      <c r="B234" s="8" t="s">
        <v>521</v>
      </c>
      <c r="C234" s="12" t="s">
        <v>519</v>
      </c>
      <c r="D234" s="12">
        <v>52</v>
      </c>
      <c r="E234" s="12">
        <v>10.5</v>
      </c>
      <c r="F234" s="8">
        <f t="shared" si="4"/>
        <v>62.5</v>
      </c>
    </row>
    <row r="235" s="2" customFormat="1" spans="1:6">
      <c r="A235" s="11" t="s">
        <v>522</v>
      </c>
      <c r="B235" s="8" t="s">
        <v>523</v>
      </c>
      <c r="C235" s="12" t="s">
        <v>519</v>
      </c>
      <c r="D235" s="12">
        <v>59.5</v>
      </c>
      <c r="E235" s="12">
        <v>14</v>
      </c>
      <c r="F235" s="8">
        <f t="shared" si="4"/>
        <v>73.5</v>
      </c>
    </row>
    <row r="236" s="2" customFormat="1" spans="1:6">
      <c r="A236" s="11" t="s">
        <v>524</v>
      </c>
      <c r="B236" s="8" t="s">
        <v>525</v>
      </c>
      <c r="C236" s="12" t="s">
        <v>519</v>
      </c>
      <c r="D236" s="12">
        <v>58</v>
      </c>
      <c r="E236" s="12">
        <v>11</v>
      </c>
      <c r="F236" s="8">
        <f t="shared" si="4"/>
        <v>69</v>
      </c>
    </row>
    <row r="237" s="2" customFormat="1" spans="1:6">
      <c r="A237" s="11" t="s">
        <v>526</v>
      </c>
      <c r="B237" s="8" t="s">
        <v>527</v>
      </c>
      <c r="C237" s="12" t="s">
        <v>519</v>
      </c>
      <c r="D237" s="12">
        <v>66.5</v>
      </c>
      <c r="E237" s="12">
        <v>9</v>
      </c>
      <c r="F237" s="8">
        <f t="shared" si="4"/>
        <v>75.5</v>
      </c>
    </row>
    <row r="238" s="2" customFormat="1" spans="1:6">
      <c r="A238" s="11" t="s">
        <v>528</v>
      </c>
      <c r="B238" s="8" t="s">
        <v>529</v>
      </c>
      <c r="C238" s="12" t="s">
        <v>519</v>
      </c>
      <c r="D238" s="12">
        <v>51.5</v>
      </c>
      <c r="E238" s="12">
        <v>13</v>
      </c>
      <c r="F238" s="8">
        <f t="shared" si="4"/>
        <v>64.5</v>
      </c>
    </row>
    <row r="239" s="2" customFormat="1" spans="1:6">
      <c r="A239" s="11" t="s">
        <v>530</v>
      </c>
      <c r="B239" s="8" t="s">
        <v>531</v>
      </c>
      <c r="C239" s="12" t="s">
        <v>519</v>
      </c>
      <c r="D239" s="12">
        <v>53</v>
      </c>
      <c r="E239" s="12">
        <v>11</v>
      </c>
      <c r="F239" s="8">
        <f t="shared" si="4"/>
        <v>64</v>
      </c>
    </row>
    <row r="240" s="2" customFormat="1" spans="1:6">
      <c r="A240" s="11" t="s">
        <v>532</v>
      </c>
      <c r="B240" s="8" t="s">
        <v>533</v>
      </c>
      <c r="C240" s="12" t="s">
        <v>519</v>
      </c>
      <c r="D240" s="12">
        <v>55</v>
      </c>
      <c r="E240" s="12">
        <v>9</v>
      </c>
      <c r="F240" s="8">
        <f t="shared" si="4"/>
        <v>64</v>
      </c>
    </row>
    <row r="241" s="2" customFormat="1" spans="1:6">
      <c r="A241" s="11" t="s">
        <v>534</v>
      </c>
      <c r="B241" s="8" t="s">
        <v>535</v>
      </c>
      <c r="C241" s="12" t="s">
        <v>519</v>
      </c>
      <c r="D241" s="12">
        <v>59.5</v>
      </c>
      <c r="E241" s="12">
        <v>6.5</v>
      </c>
      <c r="F241" s="8">
        <f t="shared" si="4"/>
        <v>66</v>
      </c>
    </row>
    <row r="242" s="2" customFormat="1" spans="1:6">
      <c r="A242" s="11" t="s">
        <v>536</v>
      </c>
      <c r="B242" s="8" t="s">
        <v>537</v>
      </c>
      <c r="C242" s="12" t="s">
        <v>538</v>
      </c>
      <c r="D242" s="12">
        <v>71.5</v>
      </c>
      <c r="E242" s="12">
        <v>12.5</v>
      </c>
      <c r="F242" s="8">
        <f t="shared" si="4"/>
        <v>84</v>
      </c>
    </row>
    <row r="243" s="2" customFormat="1" spans="1:6">
      <c r="A243" s="11" t="s">
        <v>539</v>
      </c>
      <c r="B243" s="8" t="s">
        <v>540</v>
      </c>
      <c r="C243" s="12" t="s">
        <v>538</v>
      </c>
      <c r="D243" s="12">
        <v>70.5</v>
      </c>
      <c r="E243" s="12">
        <v>12.5</v>
      </c>
      <c r="F243" s="8">
        <f t="shared" si="4"/>
        <v>83</v>
      </c>
    </row>
    <row r="244" s="2" customFormat="1" spans="1:6">
      <c r="A244" s="11" t="s">
        <v>541</v>
      </c>
      <c r="B244" s="8" t="s">
        <v>542</v>
      </c>
      <c r="C244" s="12" t="s">
        <v>538</v>
      </c>
      <c r="D244" s="12">
        <v>71.5</v>
      </c>
      <c r="E244" s="12">
        <v>12.5</v>
      </c>
      <c r="F244" s="8">
        <f t="shared" si="4"/>
        <v>84</v>
      </c>
    </row>
    <row r="245" s="2" customFormat="1" spans="1:6">
      <c r="A245" s="11" t="s">
        <v>543</v>
      </c>
      <c r="B245" s="8" t="s">
        <v>544</v>
      </c>
      <c r="C245" s="12" t="s">
        <v>538</v>
      </c>
      <c r="D245" s="12">
        <v>63</v>
      </c>
      <c r="E245" s="12">
        <v>10.5</v>
      </c>
      <c r="F245" s="8">
        <f t="shared" si="4"/>
        <v>73.5</v>
      </c>
    </row>
    <row r="246" s="2" customFormat="1" spans="1:6">
      <c r="A246" s="11" t="s">
        <v>545</v>
      </c>
      <c r="B246" s="8" t="s">
        <v>546</v>
      </c>
      <c r="C246" s="12" t="s">
        <v>547</v>
      </c>
      <c r="D246" s="12">
        <v>71</v>
      </c>
      <c r="E246" s="12">
        <v>15</v>
      </c>
      <c r="F246" s="8">
        <f t="shared" si="4"/>
        <v>86</v>
      </c>
    </row>
    <row r="247" s="2" customFormat="1" spans="1:6">
      <c r="A247" s="11" t="s">
        <v>548</v>
      </c>
      <c r="B247" s="8" t="s">
        <v>549</v>
      </c>
      <c r="C247" s="12" t="s">
        <v>547</v>
      </c>
      <c r="D247" s="12">
        <v>70</v>
      </c>
      <c r="E247" s="12">
        <v>17.5</v>
      </c>
      <c r="F247" s="8">
        <f t="shared" si="4"/>
        <v>87.5</v>
      </c>
    </row>
    <row r="248" s="2" customFormat="1" spans="1:6">
      <c r="A248" s="11" t="s">
        <v>550</v>
      </c>
      <c r="B248" s="8" t="s">
        <v>551</v>
      </c>
      <c r="C248" s="12" t="s">
        <v>552</v>
      </c>
      <c r="D248" s="12">
        <v>52.5</v>
      </c>
      <c r="E248" s="12">
        <v>14</v>
      </c>
      <c r="F248" s="8">
        <f t="shared" si="4"/>
        <v>66.5</v>
      </c>
    </row>
    <row r="249" s="2" customFormat="1" spans="1:6">
      <c r="A249" s="11" t="s">
        <v>553</v>
      </c>
      <c r="B249" s="8" t="s">
        <v>554</v>
      </c>
      <c r="C249" s="12" t="s">
        <v>552</v>
      </c>
      <c r="D249" s="12">
        <v>61</v>
      </c>
      <c r="E249" s="12">
        <v>13</v>
      </c>
      <c r="F249" s="8">
        <f t="shared" si="4"/>
        <v>74</v>
      </c>
    </row>
    <row r="250" s="2" customFormat="1" spans="1:6">
      <c r="A250" s="11" t="s">
        <v>555</v>
      </c>
      <c r="B250" s="8" t="s">
        <v>556</v>
      </c>
      <c r="C250" s="12" t="s">
        <v>552</v>
      </c>
      <c r="D250" s="12">
        <v>67</v>
      </c>
      <c r="E250" s="12">
        <v>9.5</v>
      </c>
      <c r="F250" s="8">
        <f t="shared" si="4"/>
        <v>76.5</v>
      </c>
    </row>
    <row r="251" s="2" customFormat="1" spans="1:6">
      <c r="A251" s="11" t="s">
        <v>557</v>
      </c>
      <c r="B251" s="8" t="s">
        <v>558</v>
      </c>
      <c r="C251" s="12" t="s">
        <v>552</v>
      </c>
      <c r="D251" s="12">
        <v>68.5</v>
      </c>
      <c r="E251" s="12">
        <v>16</v>
      </c>
      <c r="F251" s="8">
        <f t="shared" si="4"/>
        <v>84.5</v>
      </c>
    </row>
    <row r="252" s="2" customFormat="1" spans="1:6">
      <c r="A252" s="11" t="s">
        <v>559</v>
      </c>
      <c r="B252" s="8" t="s">
        <v>560</v>
      </c>
      <c r="C252" s="12" t="s">
        <v>552</v>
      </c>
      <c r="D252" s="12">
        <v>53.5</v>
      </c>
      <c r="E252" s="12">
        <v>17.5</v>
      </c>
      <c r="F252" s="8">
        <f t="shared" si="4"/>
        <v>71</v>
      </c>
    </row>
    <row r="253" s="2" customFormat="1" spans="1:6">
      <c r="A253" s="11" t="s">
        <v>561</v>
      </c>
      <c r="B253" s="8" t="s">
        <v>562</v>
      </c>
      <c r="C253" s="12" t="s">
        <v>552</v>
      </c>
      <c r="D253" s="12">
        <v>69</v>
      </c>
      <c r="E253" s="12">
        <v>14.5</v>
      </c>
      <c r="F253" s="8">
        <f t="shared" si="4"/>
        <v>83.5</v>
      </c>
    </row>
    <row r="254" s="2" customFormat="1" spans="1:6">
      <c r="A254" s="11" t="s">
        <v>563</v>
      </c>
      <c r="B254" s="8" t="s">
        <v>564</v>
      </c>
      <c r="C254" s="12" t="s">
        <v>552</v>
      </c>
      <c r="D254" s="12">
        <v>63.5</v>
      </c>
      <c r="E254" s="12">
        <v>16</v>
      </c>
      <c r="F254" s="8">
        <f t="shared" si="4"/>
        <v>79.5</v>
      </c>
    </row>
    <row r="255" s="2" customFormat="1" spans="1:6">
      <c r="A255" s="11" t="s">
        <v>565</v>
      </c>
      <c r="B255" s="8" t="s">
        <v>566</v>
      </c>
      <c r="C255" s="12" t="s">
        <v>552</v>
      </c>
      <c r="D255" s="12">
        <v>68</v>
      </c>
      <c r="E255" s="12">
        <v>16</v>
      </c>
      <c r="F255" s="8">
        <f t="shared" si="4"/>
        <v>84</v>
      </c>
    </row>
    <row r="256" s="2" customFormat="1" spans="1:6">
      <c r="A256" s="11" t="s">
        <v>567</v>
      </c>
      <c r="B256" s="8" t="s">
        <v>568</v>
      </c>
      <c r="C256" s="12" t="s">
        <v>552</v>
      </c>
      <c r="D256" s="12">
        <v>64</v>
      </c>
      <c r="E256" s="12">
        <v>20</v>
      </c>
      <c r="F256" s="8">
        <f t="shared" si="4"/>
        <v>84</v>
      </c>
    </row>
    <row r="257" s="2" customFormat="1" spans="1:6">
      <c r="A257" s="11" t="s">
        <v>569</v>
      </c>
      <c r="B257" s="8" t="s">
        <v>570</v>
      </c>
      <c r="C257" s="12" t="s">
        <v>552</v>
      </c>
      <c r="D257" s="12">
        <v>72.5</v>
      </c>
      <c r="E257" s="12">
        <v>18</v>
      </c>
      <c r="F257" s="8">
        <f t="shared" si="4"/>
        <v>90.5</v>
      </c>
    </row>
    <row r="258" s="2" customFormat="1" ht="16" customHeight="1" spans="1:6">
      <c r="A258" s="11" t="s">
        <v>571</v>
      </c>
      <c r="B258" s="8" t="s">
        <v>572</v>
      </c>
      <c r="C258" s="12" t="s">
        <v>552</v>
      </c>
      <c r="D258" s="12">
        <v>71.5</v>
      </c>
      <c r="E258" s="12">
        <v>17.5</v>
      </c>
      <c r="F258" s="8">
        <f t="shared" si="4"/>
        <v>89</v>
      </c>
    </row>
    <row r="259" s="2" customFormat="1" spans="1:6">
      <c r="A259" s="11" t="s">
        <v>573</v>
      </c>
      <c r="B259" s="8" t="s">
        <v>574</v>
      </c>
      <c r="C259" s="12" t="s">
        <v>552</v>
      </c>
      <c r="D259" s="12">
        <v>63</v>
      </c>
      <c r="E259" s="12">
        <v>14.5</v>
      </c>
      <c r="F259" s="8">
        <f t="shared" ref="F259:F322" si="5">D259+E259</f>
        <v>77.5</v>
      </c>
    </row>
    <row r="260" s="2" customFormat="1" spans="1:6">
      <c r="A260" s="11" t="s">
        <v>575</v>
      </c>
      <c r="B260" s="8" t="s">
        <v>576</v>
      </c>
      <c r="C260" s="12" t="s">
        <v>552</v>
      </c>
      <c r="D260" s="12">
        <v>53.5</v>
      </c>
      <c r="E260" s="12">
        <v>14</v>
      </c>
      <c r="F260" s="8">
        <f t="shared" si="5"/>
        <v>67.5</v>
      </c>
    </row>
    <row r="261" s="2" customFormat="1" spans="1:6">
      <c r="A261" s="11" t="s">
        <v>577</v>
      </c>
      <c r="B261" s="8" t="s">
        <v>578</v>
      </c>
      <c r="C261" s="12" t="s">
        <v>552</v>
      </c>
      <c r="D261" s="12">
        <v>61.5</v>
      </c>
      <c r="E261" s="12">
        <v>13</v>
      </c>
      <c r="F261" s="8">
        <f t="shared" si="5"/>
        <v>74.5</v>
      </c>
    </row>
    <row r="262" s="2" customFormat="1" spans="1:6">
      <c r="A262" s="11" t="s">
        <v>579</v>
      </c>
      <c r="B262" s="8" t="s">
        <v>580</v>
      </c>
      <c r="C262" s="12" t="s">
        <v>581</v>
      </c>
      <c r="D262" s="12">
        <v>42</v>
      </c>
      <c r="E262" s="12">
        <v>12</v>
      </c>
      <c r="F262" s="8">
        <f t="shared" si="5"/>
        <v>54</v>
      </c>
    </row>
    <row r="263" s="2" customFormat="1" spans="1:6">
      <c r="A263" s="11" t="s">
        <v>582</v>
      </c>
      <c r="B263" s="8" t="s">
        <v>583</v>
      </c>
      <c r="C263" s="12" t="s">
        <v>581</v>
      </c>
      <c r="D263" s="12">
        <v>55.5</v>
      </c>
      <c r="E263" s="12">
        <v>10.5</v>
      </c>
      <c r="F263" s="8">
        <f t="shared" si="5"/>
        <v>66</v>
      </c>
    </row>
    <row r="264" s="2" customFormat="1" spans="1:6">
      <c r="A264" s="11" t="s">
        <v>584</v>
      </c>
      <c r="B264" s="8" t="s">
        <v>585</v>
      </c>
      <c r="C264" s="12" t="s">
        <v>581</v>
      </c>
      <c r="D264" s="12">
        <v>49</v>
      </c>
      <c r="E264" s="12">
        <v>12.5</v>
      </c>
      <c r="F264" s="8">
        <f t="shared" si="5"/>
        <v>61.5</v>
      </c>
    </row>
    <row r="265" s="2" customFormat="1" spans="1:6">
      <c r="A265" s="11" t="s">
        <v>586</v>
      </c>
      <c r="B265" s="8" t="s">
        <v>587</v>
      </c>
      <c r="C265" s="12" t="s">
        <v>581</v>
      </c>
      <c r="D265" s="12">
        <v>53</v>
      </c>
      <c r="E265" s="12">
        <v>8</v>
      </c>
      <c r="F265" s="8">
        <f t="shared" si="5"/>
        <v>61</v>
      </c>
    </row>
    <row r="266" s="2" customFormat="1" spans="1:6">
      <c r="A266" s="11" t="s">
        <v>588</v>
      </c>
      <c r="B266" s="8" t="s">
        <v>589</v>
      </c>
      <c r="C266" s="12" t="s">
        <v>581</v>
      </c>
      <c r="D266" s="12">
        <v>62</v>
      </c>
      <c r="E266" s="12">
        <v>13</v>
      </c>
      <c r="F266" s="8">
        <f t="shared" si="5"/>
        <v>75</v>
      </c>
    </row>
    <row r="267" s="2" customFormat="1" spans="1:6">
      <c r="A267" s="11" t="s">
        <v>590</v>
      </c>
      <c r="B267" s="8" t="s">
        <v>591</v>
      </c>
      <c r="C267" s="12" t="s">
        <v>581</v>
      </c>
      <c r="D267" s="12">
        <v>53</v>
      </c>
      <c r="E267" s="12">
        <v>13.5</v>
      </c>
      <c r="F267" s="8">
        <f t="shared" si="5"/>
        <v>66.5</v>
      </c>
    </row>
    <row r="268" s="2" customFormat="1" spans="1:6">
      <c r="A268" s="11" t="s">
        <v>592</v>
      </c>
      <c r="B268" s="8" t="s">
        <v>593</v>
      </c>
      <c r="C268" s="12" t="s">
        <v>581</v>
      </c>
      <c r="D268" s="12">
        <v>35</v>
      </c>
      <c r="E268" s="12">
        <v>12.5</v>
      </c>
      <c r="F268" s="8">
        <f t="shared" si="5"/>
        <v>47.5</v>
      </c>
    </row>
    <row r="269" s="2" customFormat="1" spans="1:6">
      <c r="A269" s="11" t="s">
        <v>594</v>
      </c>
      <c r="B269" s="8" t="s">
        <v>595</v>
      </c>
      <c r="C269" s="12" t="s">
        <v>596</v>
      </c>
      <c r="D269" s="12">
        <v>53</v>
      </c>
      <c r="E269" s="12">
        <v>11</v>
      </c>
      <c r="F269" s="8">
        <f t="shared" si="5"/>
        <v>64</v>
      </c>
    </row>
    <row r="270" s="2" customFormat="1" spans="1:6">
      <c r="A270" s="11" t="s">
        <v>597</v>
      </c>
      <c r="B270" s="8" t="s">
        <v>598</v>
      </c>
      <c r="C270" s="12" t="s">
        <v>596</v>
      </c>
      <c r="D270" s="12">
        <v>51.5</v>
      </c>
      <c r="E270" s="12">
        <v>10.5</v>
      </c>
      <c r="F270" s="8">
        <f t="shared" si="5"/>
        <v>62</v>
      </c>
    </row>
    <row r="271" s="2" customFormat="1" spans="1:6">
      <c r="A271" s="11" t="s">
        <v>599</v>
      </c>
      <c r="B271" s="8" t="s">
        <v>600</v>
      </c>
      <c r="C271" s="12" t="s">
        <v>596</v>
      </c>
      <c r="D271" s="12">
        <v>60</v>
      </c>
      <c r="E271" s="12">
        <v>15.5</v>
      </c>
      <c r="F271" s="8">
        <f t="shared" si="5"/>
        <v>75.5</v>
      </c>
    </row>
    <row r="272" s="2" customFormat="1" spans="1:6">
      <c r="A272" s="11" t="s">
        <v>601</v>
      </c>
      <c r="B272" s="8" t="s">
        <v>602</v>
      </c>
      <c r="C272" s="12" t="s">
        <v>603</v>
      </c>
      <c r="D272" s="12">
        <v>72.5</v>
      </c>
      <c r="E272" s="12">
        <v>14.5</v>
      </c>
      <c r="F272" s="8">
        <f t="shared" si="5"/>
        <v>87</v>
      </c>
    </row>
    <row r="273" s="2" customFormat="1" spans="1:6">
      <c r="A273" s="11" t="s">
        <v>604</v>
      </c>
      <c r="B273" s="8" t="s">
        <v>605</v>
      </c>
      <c r="C273" s="12" t="s">
        <v>603</v>
      </c>
      <c r="D273" s="12">
        <v>71.5</v>
      </c>
      <c r="E273" s="12">
        <v>12.5</v>
      </c>
      <c r="F273" s="8">
        <f t="shared" si="5"/>
        <v>84</v>
      </c>
    </row>
    <row r="274" s="2" customFormat="1" spans="1:6">
      <c r="A274" s="11" t="s">
        <v>606</v>
      </c>
      <c r="B274" s="8" t="s">
        <v>607</v>
      </c>
      <c r="C274" s="12" t="s">
        <v>603</v>
      </c>
      <c r="D274" s="12">
        <v>70.5</v>
      </c>
      <c r="E274" s="12">
        <v>12</v>
      </c>
      <c r="F274" s="8">
        <f t="shared" si="5"/>
        <v>82.5</v>
      </c>
    </row>
    <row r="275" s="2" customFormat="1" spans="1:6">
      <c r="A275" s="11" t="s">
        <v>608</v>
      </c>
      <c r="B275" s="8" t="s">
        <v>609</v>
      </c>
      <c r="C275" s="12" t="s">
        <v>610</v>
      </c>
      <c r="D275" s="12">
        <v>64.5</v>
      </c>
      <c r="E275" s="12">
        <v>15.5</v>
      </c>
      <c r="F275" s="8">
        <f t="shared" si="5"/>
        <v>80</v>
      </c>
    </row>
    <row r="276" s="2" customFormat="1" spans="1:6">
      <c r="A276" s="11" t="s">
        <v>611</v>
      </c>
      <c r="B276" s="8" t="s">
        <v>612</v>
      </c>
      <c r="C276" s="12" t="s">
        <v>610</v>
      </c>
      <c r="D276" s="12">
        <v>67</v>
      </c>
      <c r="E276" s="12">
        <v>14.5</v>
      </c>
      <c r="F276" s="8">
        <f t="shared" si="5"/>
        <v>81.5</v>
      </c>
    </row>
    <row r="277" s="2" customFormat="1" spans="1:6">
      <c r="A277" s="11" t="s">
        <v>613</v>
      </c>
      <c r="B277" s="8" t="s">
        <v>614</v>
      </c>
      <c r="C277" s="12" t="s">
        <v>610</v>
      </c>
      <c r="D277" s="12">
        <v>68.5</v>
      </c>
      <c r="E277" s="12">
        <v>15</v>
      </c>
      <c r="F277" s="8">
        <f t="shared" si="5"/>
        <v>83.5</v>
      </c>
    </row>
    <row r="278" s="2" customFormat="1" spans="1:6">
      <c r="A278" s="11" t="s">
        <v>615</v>
      </c>
      <c r="B278" s="8" t="s">
        <v>616</v>
      </c>
      <c r="C278" s="12" t="s">
        <v>610</v>
      </c>
      <c r="D278" s="12">
        <v>61</v>
      </c>
      <c r="E278" s="12">
        <v>13</v>
      </c>
      <c r="F278" s="8">
        <f t="shared" si="5"/>
        <v>74</v>
      </c>
    </row>
    <row r="279" s="2" customFormat="1" spans="1:6">
      <c r="A279" s="11" t="s">
        <v>617</v>
      </c>
      <c r="B279" s="8" t="s">
        <v>618</v>
      </c>
      <c r="C279" s="12" t="s">
        <v>610</v>
      </c>
      <c r="D279" s="12">
        <v>67</v>
      </c>
      <c r="E279" s="12">
        <v>13.5</v>
      </c>
      <c r="F279" s="8">
        <f t="shared" si="5"/>
        <v>80.5</v>
      </c>
    </row>
    <row r="280" s="2" customFormat="1" spans="1:6">
      <c r="A280" s="11" t="s">
        <v>619</v>
      </c>
      <c r="B280" s="8" t="s">
        <v>620</v>
      </c>
      <c r="C280" s="12" t="s">
        <v>610</v>
      </c>
      <c r="D280" s="12">
        <v>66</v>
      </c>
      <c r="E280" s="12">
        <v>16.5</v>
      </c>
      <c r="F280" s="8">
        <f t="shared" si="5"/>
        <v>82.5</v>
      </c>
    </row>
    <row r="281" s="2" customFormat="1" spans="1:6">
      <c r="A281" s="11" t="s">
        <v>621</v>
      </c>
      <c r="B281" s="8" t="s">
        <v>622</v>
      </c>
      <c r="C281" s="12" t="s">
        <v>623</v>
      </c>
      <c r="D281" s="12">
        <v>61</v>
      </c>
      <c r="E281" s="12">
        <v>10.5</v>
      </c>
      <c r="F281" s="8">
        <f t="shared" si="5"/>
        <v>71.5</v>
      </c>
    </row>
    <row r="282" s="2" customFormat="1" spans="1:6">
      <c r="A282" s="11" t="s">
        <v>624</v>
      </c>
      <c r="B282" s="8" t="s">
        <v>625</v>
      </c>
      <c r="C282" s="12" t="s">
        <v>623</v>
      </c>
      <c r="D282" s="12">
        <v>62</v>
      </c>
      <c r="E282" s="12">
        <v>10.5</v>
      </c>
      <c r="F282" s="8">
        <f t="shared" si="5"/>
        <v>72.5</v>
      </c>
    </row>
    <row r="283" s="2" customFormat="1" spans="1:6">
      <c r="A283" s="11" t="s">
        <v>149</v>
      </c>
      <c r="B283" s="8" t="s">
        <v>626</v>
      </c>
      <c r="C283" s="12" t="s">
        <v>627</v>
      </c>
      <c r="D283" s="12">
        <v>63.5</v>
      </c>
      <c r="E283" s="12">
        <v>9</v>
      </c>
      <c r="F283" s="8">
        <f t="shared" si="5"/>
        <v>72.5</v>
      </c>
    </row>
    <row r="284" s="2" customFormat="1" spans="1:6">
      <c r="A284" s="11" t="s">
        <v>628</v>
      </c>
      <c r="B284" s="8" t="s">
        <v>629</v>
      </c>
      <c r="C284" s="12" t="s">
        <v>627</v>
      </c>
      <c r="D284" s="12">
        <v>71</v>
      </c>
      <c r="E284" s="12">
        <v>11.5</v>
      </c>
      <c r="F284" s="8">
        <f t="shared" si="5"/>
        <v>82.5</v>
      </c>
    </row>
    <row r="285" s="2" customFormat="1" spans="1:6">
      <c r="A285" s="11" t="s">
        <v>630</v>
      </c>
      <c r="B285" s="8" t="s">
        <v>631</v>
      </c>
      <c r="C285" s="12" t="s">
        <v>627</v>
      </c>
      <c r="D285" s="12">
        <v>68</v>
      </c>
      <c r="E285" s="12">
        <v>10</v>
      </c>
      <c r="F285" s="8">
        <f t="shared" si="5"/>
        <v>78</v>
      </c>
    </row>
    <row r="286" s="2" customFormat="1" spans="1:6">
      <c r="A286" s="11" t="s">
        <v>632</v>
      </c>
      <c r="B286" s="8" t="s">
        <v>633</v>
      </c>
      <c r="C286" s="12" t="s">
        <v>627</v>
      </c>
      <c r="D286" s="12">
        <v>66</v>
      </c>
      <c r="E286" s="12">
        <v>8.5</v>
      </c>
      <c r="F286" s="8">
        <f t="shared" si="5"/>
        <v>74.5</v>
      </c>
    </row>
    <row r="287" s="2" customFormat="1" spans="1:6">
      <c r="A287" s="11" t="s">
        <v>634</v>
      </c>
      <c r="B287" s="8" t="s">
        <v>635</v>
      </c>
      <c r="C287" s="12" t="s">
        <v>627</v>
      </c>
      <c r="D287" s="12">
        <v>58.5</v>
      </c>
      <c r="E287" s="12">
        <v>7</v>
      </c>
      <c r="F287" s="8">
        <f t="shared" si="5"/>
        <v>65.5</v>
      </c>
    </row>
    <row r="288" s="2" customFormat="1" spans="1:6">
      <c r="A288" s="11" t="s">
        <v>636</v>
      </c>
      <c r="B288" s="8" t="s">
        <v>637</v>
      </c>
      <c r="C288" s="12" t="s">
        <v>627</v>
      </c>
      <c r="D288" s="12">
        <v>40.5</v>
      </c>
      <c r="E288" s="12">
        <v>10</v>
      </c>
      <c r="F288" s="8">
        <f t="shared" si="5"/>
        <v>50.5</v>
      </c>
    </row>
    <row r="289" s="2" customFormat="1" spans="1:6">
      <c r="A289" s="11" t="s">
        <v>638</v>
      </c>
      <c r="B289" s="8" t="s">
        <v>639</v>
      </c>
      <c r="C289" s="12" t="s">
        <v>627</v>
      </c>
      <c r="D289" s="12">
        <v>0</v>
      </c>
      <c r="E289" s="12">
        <v>0</v>
      </c>
      <c r="F289" s="8">
        <f t="shared" si="5"/>
        <v>0</v>
      </c>
    </row>
    <row r="290" s="2" customFormat="1" spans="1:6">
      <c r="A290" s="11" t="s">
        <v>640</v>
      </c>
      <c r="B290" s="8" t="s">
        <v>641</v>
      </c>
      <c r="C290" s="12" t="s">
        <v>627</v>
      </c>
      <c r="D290" s="12">
        <v>59.5</v>
      </c>
      <c r="E290" s="12">
        <v>11</v>
      </c>
      <c r="F290" s="8">
        <f t="shared" si="5"/>
        <v>70.5</v>
      </c>
    </row>
    <row r="291" s="2" customFormat="1" spans="1:6">
      <c r="A291" s="11" t="s">
        <v>642</v>
      </c>
      <c r="B291" s="8" t="s">
        <v>643</v>
      </c>
      <c r="C291" s="12" t="s">
        <v>627</v>
      </c>
      <c r="D291" s="12">
        <v>58</v>
      </c>
      <c r="E291" s="12">
        <v>8</v>
      </c>
      <c r="F291" s="8">
        <f t="shared" si="5"/>
        <v>66</v>
      </c>
    </row>
    <row r="292" s="2" customFormat="1" spans="1:6">
      <c r="A292" s="11" t="s">
        <v>644</v>
      </c>
      <c r="B292" s="8" t="s">
        <v>645</v>
      </c>
      <c r="C292" s="12" t="s">
        <v>627</v>
      </c>
      <c r="D292" s="12">
        <v>46</v>
      </c>
      <c r="E292" s="12">
        <v>7.5</v>
      </c>
      <c r="F292" s="8">
        <f t="shared" si="5"/>
        <v>53.5</v>
      </c>
    </row>
    <row r="293" s="2" customFormat="1" spans="1:6">
      <c r="A293" s="11" t="s">
        <v>646</v>
      </c>
      <c r="B293" s="8" t="s">
        <v>647</v>
      </c>
      <c r="C293" s="12" t="s">
        <v>627</v>
      </c>
      <c r="D293" s="12">
        <v>33.5</v>
      </c>
      <c r="E293" s="12">
        <v>5.5</v>
      </c>
      <c r="F293" s="8">
        <f t="shared" si="5"/>
        <v>39</v>
      </c>
    </row>
    <row r="294" s="2" customFormat="1" spans="1:6">
      <c r="A294" s="11" t="s">
        <v>648</v>
      </c>
      <c r="B294" s="8" t="s">
        <v>649</v>
      </c>
      <c r="C294" s="12" t="s">
        <v>627</v>
      </c>
      <c r="D294" s="12">
        <v>57.5</v>
      </c>
      <c r="E294" s="12">
        <v>7</v>
      </c>
      <c r="F294" s="8">
        <f t="shared" si="5"/>
        <v>64.5</v>
      </c>
    </row>
    <row r="295" s="2" customFormat="1" spans="1:6">
      <c r="A295" s="11" t="s">
        <v>650</v>
      </c>
      <c r="B295" s="8" t="s">
        <v>651</v>
      </c>
      <c r="C295" s="12" t="s">
        <v>627</v>
      </c>
      <c r="D295" s="12">
        <v>47</v>
      </c>
      <c r="E295" s="12">
        <v>6.5</v>
      </c>
      <c r="F295" s="8">
        <f t="shared" si="5"/>
        <v>53.5</v>
      </c>
    </row>
    <row r="296" s="2" customFormat="1" spans="1:6">
      <c r="A296" s="11" t="s">
        <v>652</v>
      </c>
      <c r="B296" s="8" t="s">
        <v>653</v>
      </c>
      <c r="C296" s="12" t="s">
        <v>654</v>
      </c>
      <c r="D296" s="12">
        <v>50</v>
      </c>
      <c r="E296" s="12">
        <v>10.5</v>
      </c>
      <c r="F296" s="8">
        <f t="shared" si="5"/>
        <v>60.5</v>
      </c>
    </row>
    <row r="297" s="2" customFormat="1" spans="1:6">
      <c r="A297" s="11" t="s">
        <v>655</v>
      </c>
      <c r="B297" s="8" t="s">
        <v>656</v>
      </c>
      <c r="C297" s="12" t="s">
        <v>654</v>
      </c>
      <c r="D297" s="12">
        <v>58.5</v>
      </c>
      <c r="E297" s="12">
        <v>13</v>
      </c>
      <c r="F297" s="8">
        <f t="shared" si="5"/>
        <v>71.5</v>
      </c>
    </row>
    <row r="298" s="2" customFormat="1" spans="1:6">
      <c r="A298" s="11" t="s">
        <v>657</v>
      </c>
      <c r="B298" s="8" t="s">
        <v>658</v>
      </c>
      <c r="C298" s="12" t="s">
        <v>654</v>
      </c>
      <c r="D298" s="12">
        <v>61.5</v>
      </c>
      <c r="E298" s="12">
        <v>18</v>
      </c>
      <c r="F298" s="8">
        <f t="shared" si="5"/>
        <v>79.5</v>
      </c>
    </row>
    <row r="299" s="2" customFormat="1" spans="1:6">
      <c r="A299" s="11" t="s">
        <v>659</v>
      </c>
      <c r="B299" s="8" t="s">
        <v>660</v>
      </c>
      <c r="C299" s="12" t="s">
        <v>654</v>
      </c>
      <c r="D299" s="12">
        <v>71</v>
      </c>
      <c r="E299" s="12">
        <v>17.5</v>
      </c>
      <c r="F299" s="8">
        <f t="shared" si="5"/>
        <v>88.5</v>
      </c>
    </row>
    <row r="300" s="2" customFormat="1" spans="1:6">
      <c r="A300" s="11" t="s">
        <v>661</v>
      </c>
      <c r="B300" s="8" t="s">
        <v>662</v>
      </c>
      <c r="C300" s="12" t="s">
        <v>654</v>
      </c>
      <c r="D300" s="12">
        <v>70</v>
      </c>
      <c r="E300" s="12">
        <v>17.5</v>
      </c>
      <c r="F300" s="8">
        <f t="shared" si="5"/>
        <v>87.5</v>
      </c>
    </row>
    <row r="301" s="2" customFormat="1" spans="1:6">
      <c r="A301" s="11" t="s">
        <v>663</v>
      </c>
      <c r="B301" s="8" t="s">
        <v>664</v>
      </c>
      <c r="C301" s="12" t="s">
        <v>654</v>
      </c>
      <c r="D301" s="12">
        <v>72</v>
      </c>
      <c r="E301" s="12">
        <v>17</v>
      </c>
      <c r="F301" s="8">
        <f t="shared" si="5"/>
        <v>89</v>
      </c>
    </row>
    <row r="302" s="2" customFormat="1" spans="1:6">
      <c r="A302" s="11" t="s">
        <v>665</v>
      </c>
      <c r="B302" s="8" t="s">
        <v>666</v>
      </c>
      <c r="C302" s="12" t="s">
        <v>654</v>
      </c>
      <c r="D302" s="12">
        <v>74</v>
      </c>
      <c r="E302" s="12">
        <v>14.5</v>
      </c>
      <c r="F302" s="8">
        <f t="shared" si="5"/>
        <v>88.5</v>
      </c>
    </row>
    <row r="303" s="2" customFormat="1" spans="1:6">
      <c r="A303" s="11" t="s">
        <v>667</v>
      </c>
      <c r="B303" s="8" t="s">
        <v>668</v>
      </c>
      <c r="C303" s="12" t="s">
        <v>669</v>
      </c>
      <c r="D303" s="12">
        <v>75</v>
      </c>
      <c r="E303" s="12">
        <v>16.5</v>
      </c>
      <c r="F303" s="8">
        <f t="shared" si="5"/>
        <v>91.5</v>
      </c>
    </row>
    <row r="304" s="2" customFormat="1" spans="1:6">
      <c r="A304" s="11" t="s">
        <v>670</v>
      </c>
      <c r="B304" s="8" t="s">
        <v>671</v>
      </c>
      <c r="C304" s="12" t="s">
        <v>669</v>
      </c>
      <c r="D304" s="12">
        <v>73</v>
      </c>
      <c r="E304" s="12">
        <v>13</v>
      </c>
      <c r="F304" s="8">
        <f t="shared" si="5"/>
        <v>86</v>
      </c>
    </row>
    <row r="305" s="2" customFormat="1" spans="1:6">
      <c r="A305" s="11" t="s">
        <v>672</v>
      </c>
      <c r="B305" s="8" t="s">
        <v>673</v>
      </c>
      <c r="C305" s="12" t="s">
        <v>669</v>
      </c>
      <c r="D305" s="12">
        <v>62.5</v>
      </c>
      <c r="E305" s="12">
        <v>17</v>
      </c>
      <c r="F305" s="8">
        <f t="shared" si="5"/>
        <v>79.5</v>
      </c>
    </row>
    <row r="306" s="2" customFormat="1" spans="1:6">
      <c r="A306" s="11" t="s">
        <v>674</v>
      </c>
      <c r="B306" s="8" t="s">
        <v>675</v>
      </c>
      <c r="C306" s="12" t="s">
        <v>669</v>
      </c>
      <c r="D306" s="12">
        <v>67.5</v>
      </c>
      <c r="E306" s="12">
        <v>17.5</v>
      </c>
      <c r="F306" s="8">
        <f t="shared" si="5"/>
        <v>85</v>
      </c>
    </row>
    <row r="307" s="2" customFormat="1" spans="1:6">
      <c r="A307" s="11" t="s">
        <v>676</v>
      </c>
      <c r="B307" s="8" t="s">
        <v>677</v>
      </c>
      <c r="C307" s="12" t="s">
        <v>669</v>
      </c>
      <c r="D307" s="12">
        <v>68</v>
      </c>
      <c r="E307" s="12">
        <v>18</v>
      </c>
      <c r="F307" s="8">
        <f t="shared" si="5"/>
        <v>86</v>
      </c>
    </row>
    <row r="308" s="2" customFormat="1" spans="1:6">
      <c r="A308" s="11" t="s">
        <v>678</v>
      </c>
      <c r="B308" s="8" t="s">
        <v>679</v>
      </c>
      <c r="C308" s="12" t="s">
        <v>680</v>
      </c>
      <c r="D308" s="12">
        <v>66.5</v>
      </c>
      <c r="E308" s="12">
        <v>13.5</v>
      </c>
      <c r="F308" s="8">
        <f t="shared" si="5"/>
        <v>80</v>
      </c>
    </row>
    <row r="309" s="2" customFormat="1" spans="1:6">
      <c r="A309" s="11" t="s">
        <v>681</v>
      </c>
      <c r="B309" s="8" t="s">
        <v>682</v>
      </c>
      <c r="C309" s="12" t="s">
        <v>680</v>
      </c>
      <c r="D309" s="12">
        <v>72</v>
      </c>
      <c r="E309" s="12">
        <v>16</v>
      </c>
      <c r="F309" s="8">
        <f t="shared" si="5"/>
        <v>88</v>
      </c>
    </row>
    <row r="310" s="2" customFormat="1" spans="1:6">
      <c r="A310" s="11" t="s">
        <v>683</v>
      </c>
      <c r="B310" s="8" t="s">
        <v>684</v>
      </c>
      <c r="C310" s="12" t="s">
        <v>680</v>
      </c>
      <c r="D310" s="12">
        <v>60</v>
      </c>
      <c r="E310" s="12">
        <v>16</v>
      </c>
      <c r="F310" s="8">
        <f t="shared" si="5"/>
        <v>76</v>
      </c>
    </row>
    <row r="311" s="2" customFormat="1" spans="1:6">
      <c r="A311" s="11" t="s">
        <v>685</v>
      </c>
      <c r="B311" s="8" t="s">
        <v>686</v>
      </c>
      <c r="C311" s="12" t="s">
        <v>680</v>
      </c>
      <c r="D311" s="12">
        <v>50</v>
      </c>
      <c r="E311" s="12">
        <v>15</v>
      </c>
      <c r="F311" s="8">
        <f t="shared" si="5"/>
        <v>65</v>
      </c>
    </row>
    <row r="312" s="2" customFormat="1" spans="1:6">
      <c r="A312" s="11" t="s">
        <v>687</v>
      </c>
      <c r="B312" s="8" t="s">
        <v>688</v>
      </c>
      <c r="C312" s="12" t="s">
        <v>680</v>
      </c>
      <c r="D312" s="12">
        <v>60</v>
      </c>
      <c r="E312" s="12">
        <v>16</v>
      </c>
      <c r="F312" s="8">
        <f t="shared" si="5"/>
        <v>76</v>
      </c>
    </row>
    <row r="313" s="2" customFormat="1" spans="1:6">
      <c r="A313" s="11" t="s">
        <v>689</v>
      </c>
      <c r="B313" s="8" t="s">
        <v>690</v>
      </c>
      <c r="C313" s="12" t="s">
        <v>680</v>
      </c>
      <c r="D313" s="12">
        <v>62</v>
      </c>
      <c r="E313" s="12">
        <v>18</v>
      </c>
      <c r="F313" s="8">
        <f t="shared" si="5"/>
        <v>80</v>
      </c>
    </row>
    <row r="314" s="2" customFormat="1" spans="1:6">
      <c r="A314" s="11" t="s">
        <v>691</v>
      </c>
      <c r="B314" s="8" t="s">
        <v>692</v>
      </c>
      <c r="C314" s="12" t="s">
        <v>680</v>
      </c>
      <c r="D314" s="12">
        <v>56</v>
      </c>
      <c r="E314" s="12">
        <v>15.5</v>
      </c>
      <c r="F314" s="8">
        <f t="shared" si="5"/>
        <v>71.5</v>
      </c>
    </row>
    <row r="315" s="2" customFormat="1" spans="1:6">
      <c r="A315" s="11" t="s">
        <v>693</v>
      </c>
      <c r="B315" s="8" t="s">
        <v>694</v>
      </c>
      <c r="C315" s="12" t="s">
        <v>680</v>
      </c>
      <c r="D315" s="12">
        <v>59</v>
      </c>
      <c r="E315" s="12">
        <v>13.5</v>
      </c>
      <c r="F315" s="8">
        <f t="shared" si="5"/>
        <v>72.5</v>
      </c>
    </row>
    <row r="316" s="2" customFormat="1" spans="1:6">
      <c r="A316" s="11" t="s">
        <v>695</v>
      </c>
      <c r="B316" s="8" t="s">
        <v>696</v>
      </c>
      <c r="C316" s="12" t="s">
        <v>697</v>
      </c>
      <c r="D316" s="12">
        <v>42</v>
      </c>
      <c r="E316" s="12">
        <v>7.5</v>
      </c>
      <c r="F316" s="8">
        <f t="shared" si="5"/>
        <v>49.5</v>
      </c>
    </row>
    <row r="317" s="2" customFormat="1" spans="1:6">
      <c r="A317" s="11" t="s">
        <v>698</v>
      </c>
      <c r="B317" s="8" t="s">
        <v>699</v>
      </c>
      <c r="C317" s="12" t="s">
        <v>697</v>
      </c>
      <c r="D317" s="12">
        <v>64</v>
      </c>
      <c r="E317" s="12">
        <v>13</v>
      </c>
      <c r="F317" s="8">
        <f t="shared" si="5"/>
        <v>77</v>
      </c>
    </row>
    <row r="318" s="2" customFormat="1" spans="1:6">
      <c r="A318" s="11" t="s">
        <v>700</v>
      </c>
      <c r="B318" s="8" t="s">
        <v>701</v>
      </c>
      <c r="C318" s="12" t="s">
        <v>697</v>
      </c>
      <c r="D318" s="12">
        <v>57</v>
      </c>
      <c r="E318" s="12">
        <v>9.5</v>
      </c>
      <c r="F318" s="8">
        <f t="shared" si="5"/>
        <v>66.5</v>
      </c>
    </row>
    <row r="319" s="2" customFormat="1" spans="1:6">
      <c r="A319" s="11" t="s">
        <v>702</v>
      </c>
      <c r="B319" s="8" t="s">
        <v>703</v>
      </c>
      <c r="C319" s="12" t="s">
        <v>697</v>
      </c>
      <c r="D319" s="12">
        <v>56</v>
      </c>
      <c r="E319" s="12">
        <v>12</v>
      </c>
      <c r="F319" s="8">
        <f t="shared" si="5"/>
        <v>68</v>
      </c>
    </row>
    <row r="320" s="3" customFormat="1" spans="1:6">
      <c r="A320" s="9" t="s">
        <v>704</v>
      </c>
      <c r="B320" s="8" t="s">
        <v>705</v>
      </c>
      <c r="C320" s="10" t="s">
        <v>706</v>
      </c>
      <c r="D320" s="10">
        <v>56</v>
      </c>
      <c r="E320" s="10">
        <v>16</v>
      </c>
      <c r="F320" s="10">
        <f t="shared" si="5"/>
        <v>72</v>
      </c>
    </row>
    <row r="321" s="2" customFormat="1" spans="1:6">
      <c r="A321" s="11" t="s">
        <v>707</v>
      </c>
      <c r="B321" s="8" t="s">
        <v>708</v>
      </c>
      <c r="C321" s="12" t="s">
        <v>709</v>
      </c>
      <c r="D321" s="12">
        <v>46</v>
      </c>
      <c r="E321" s="12">
        <v>12</v>
      </c>
      <c r="F321" s="8">
        <f t="shared" si="5"/>
        <v>58</v>
      </c>
    </row>
    <row r="322" s="2" customFormat="1" spans="1:6">
      <c r="A322" s="11" t="s">
        <v>710</v>
      </c>
      <c r="B322" s="8" t="s">
        <v>711</v>
      </c>
      <c r="C322" s="12" t="s">
        <v>709</v>
      </c>
      <c r="D322" s="12">
        <v>58</v>
      </c>
      <c r="E322" s="12">
        <v>15</v>
      </c>
      <c r="F322" s="8">
        <f t="shared" si="5"/>
        <v>73</v>
      </c>
    </row>
    <row r="323" s="2" customFormat="1" spans="1:6">
      <c r="A323" s="11" t="s">
        <v>712</v>
      </c>
      <c r="B323" s="8" t="s">
        <v>713</v>
      </c>
      <c r="C323" s="12" t="s">
        <v>709</v>
      </c>
      <c r="D323" s="12">
        <v>47</v>
      </c>
      <c r="E323" s="12">
        <v>15</v>
      </c>
      <c r="F323" s="8">
        <f t="shared" ref="F323:F359" si="6">D323+E323</f>
        <v>62</v>
      </c>
    </row>
    <row r="324" s="2" customFormat="1" spans="1:6">
      <c r="A324" s="11" t="s">
        <v>714</v>
      </c>
      <c r="B324" s="8" t="s">
        <v>715</v>
      </c>
      <c r="C324" s="12" t="s">
        <v>709</v>
      </c>
      <c r="D324" s="12">
        <v>53</v>
      </c>
      <c r="E324" s="12">
        <v>9.5</v>
      </c>
      <c r="F324" s="8">
        <f t="shared" si="6"/>
        <v>62.5</v>
      </c>
    </row>
    <row r="325" s="2" customFormat="1" spans="1:6">
      <c r="A325" s="11" t="s">
        <v>716</v>
      </c>
      <c r="B325" s="8" t="s">
        <v>717</v>
      </c>
      <c r="C325" s="12" t="s">
        <v>718</v>
      </c>
      <c r="D325" s="12">
        <v>0</v>
      </c>
      <c r="E325" s="12">
        <v>0</v>
      </c>
      <c r="F325" s="8">
        <f t="shared" si="6"/>
        <v>0</v>
      </c>
    </row>
    <row r="326" s="2" customFormat="1" spans="1:6">
      <c r="A326" s="11" t="s">
        <v>719</v>
      </c>
      <c r="B326" s="8" t="s">
        <v>720</v>
      </c>
      <c r="C326" s="12" t="s">
        <v>721</v>
      </c>
      <c r="D326" s="12">
        <v>50</v>
      </c>
      <c r="E326" s="12">
        <v>11.5</v>
      </c>
      <c r="F326" s="8">
        <f t="shared" si="6"/>
        <v>61.5</v>
      </c>
    </row>
    <row r="327" s="2" customFormat="1" spans="1:6">
      <c r="A327" s="11" t="s">
        <v>722</v>
      </c>
      <c r="B327" s="8" t="s">
        <v>723</v>
      </c>
      <c r="C327" s="12" t="s">
        <v>721</v>
      </c>
      <c r="D327" s="12">
        <v>55</v>
      </c>
      <c r="E327" s="12">
        <v>8</v>
      </c>
      <c r="F327" s="8">
        <f t="shared" si="6"/>
        <v>63</v>
      </c>
    </row>
    <row r="328" s="2" customFormat="1" spans="1:6">
      <c r="A328" s="11" t="s">
        <v>724</v>
      </c>
      <c r="B328" s="8" t="s">
        <v>725</v>
      </c>
      <c r="C328" s="12" t="s">
        <v>726</v>
      </c>
      <c r="D328" s="12">
        <v>65</v>
      </c>
      <c r="E328" s="12">
        <v>15.5</v>
      </c>
      <c r="F328" s="8">
        <f t="shared" si="6"/>
        <v>80.5</v>
      </c>
    </row>
    <row r="329" s="2" customFormat="1" spans="1:6">
      <c r="A329" s="11" t="s">
        <v>727</v>
      </c>
      <c r="B329" s="8" t="s">
        <v>728</v>
      </c>
      <c r="C329" s="12" t="s">
        <v>726</v>
      </c>
      <c r="D329" s="12">
        <v>57</v>
      </c>
      <c r="E329" s="12">
        <v>14</v>
      </c>
      <c r="F329" s="8">
        <f t="shared" si="6"/>
        <v>71</v>
      </c>
    </row>
    <row r="330" s="2" customFormat="1" spans="1:6">
      <c r="A330" s="11" t="s">
        <v>729</v>
      </c>
      <c r="B330" s="8" t="s">
        <v>730</v>
      </c>
      <c r="C330" s="12" t="s">
        <v>726</v>
      </c>
      <c r="D330" s="12">
        <v>60</v>
      </c>
      <c r="E330" s="12">
        <v>13</v>
      </c>
      <c r="F330" s="8">
        <f t="shared" si="6"/>
        <v>73</v>
      </c>
    </row>
    <row r="331" s="2" customFormat="1" spans="1:6">
      <c r="A331" s="11" t="s">
        <v>731</v>
      </c>
      <c r="B331" s="8" t="s">
        <v>732</v>
      </c>
      <c r="C331" s="12" t="s">
        <v>733</v>
      </c>
      <c r="D331" s="12">
        <v>70</v>
      </c>
      <c r="E331" s="12">
        <v>8.5</v>
      </c>
      <c r="F331" s="8">
        <f t="shared" si="6"/>
        <v>78.5</v>
      </c>
    </row>
    <row r="332" s="2" customFormat="1" spans="1:6">
      <c r="A332" s="11" t="s">
        <v>734</v>
      </c>
      <c r="B332" s="8" t="s">
        <v>735</v>
      </c>
      <c r="C332" s="12" t="s">
        <v>733</v>
      </c>
      <c r="D332" s="12">
        <v>85</v>
      </c>
      <c r="E332" s="12">
        <v>11.5</v>
      </c>
      <c r="F332" s="8">
        <f t="shared" si="6"/>
        <v>96.5</v>
      </c>
    </row>
    <row r="333" s="2" customFormat="1" spans="1:6">
      <c r="A333" s="11" t="s">
        <v>736</v>
      </c>
      <c r="B333" s="8" t="s">
        <v>737</v>
      </c>
      <c r="C333" s="12" t="s">
        <v>738</v>
      </c>
      <c r="D333" s="12">
        <v>54</v>
      </c>
      <c r="E333" s="12">
        <v>11</v>
      </c>
      <c r="F333" s="8">
        <f t="shared" si="6"/>
        <v>65</v>
      </c>
    </row>
    <row r="334" s="2" customFormat="1" spans="1:6">
      <c r="A334" s="11" t="s">
        <v>739</v>
      </c>
      <c r="B334" s="8" t="s">
        <v>740</v>
      </c>
      <c r="C334" s="12" t="s">
        <v>738</v>
      </c>
      <c r="D334" s="12">
        <v>41</v>
      </c>
      <c r="E334" s="12">
        <v>7</v>
      </c>
      <c r="F334" s="8">
        <f t="shared" si="6"/>
        <v>48</v>
      </c>
    </row>
    <row r="335" s="2" customFormat="1" spans="1:6">
      <c r="A335" s="11" t="s">
        <v>741</v>
      </c>
      <c r="B335" s="8" t="s">
        <v>742</v>
      </c>
      <c r="C335" s="12" t="s">
        <v>743</v>
      </c>
      <c r="D335" s="12">
        <v>56</v>
      </c>
      <c r="E335" s="12">
        <v>9</v>
      </c>
      <c r="F335" s="8">
        <f t="shared" si="6"/>
        <v>65</v>
      </c>
    </row>
    <row r="336" s="2" customFormat="1" spans="1:6">
      <c r="A336" s="11" t="s">
        <v>744</v>
      </c>
      <c r="B336" s="8" t="s">
        <v>745</v>
      </c>
      <c r="C336" s="12" t="s">
        <v>746</v>
      </c>
      <c r="D336" s="12">
        <v>78</v>
      </c>
      <c r="E336" s="12">
        <v>16</v>
      </c>
      <c r="F336" s="8">
        <f t="shared" si="6"/>
        <v>94</v>
      </c>
    </row>
    <row r="337" s="2" customFormat="1" spans="1:6">
      <c r="A337" s="11" t="s">
        <v>747</v>
      </c>
      <c r="B337" s="8" t="s">
        <v>748</v>
      </c>
      <c r="C337" s="12" t="s">
        <v>746</v>
      </c>
      <c r="D337" s="12">
        <v>80</v>
      </c>
      <c r="E337" s="12">
        <v>14</v>
      </c>
      <c r="F337" s="8">
        <f t="shared" si="6"/>
        <v>94</v>
      </c>
    </row>
    <row r="338" s="2" customFormat="1" spans="1:6">
      <c r="A338" s="11" t="s">
        <v>749</v>
      </c>
      <c r="B338" s="8" t="s">
        <v>750</v>
      </c>
      <c r="C338" s="12" t="s">
        <v>746</v>
      </c>
      <c r="D338" s="12">
        <v>71</v>
      </c>
      <c r="E338" s="12">
        <v>11.5</v>
      </c>
      <c r="F338" s="8">
        <f t="shared" si="6"/>
        <v>82.5</v>
      </c>
    </row>
    <row r="339" s="2" customFormat="1" spans="1:6">
      <c r="A339" s="11" t="s">
        <v>751</v>
      </c>
      <c r="B339" s="8" t="s">
        <v>752</v>
      </c>
      <c r="C339" s="12" t="s">
        <v>746</v>
      </c>
      <c r="D339" s="12">
        <v>74</v>
      </c>
      <c r="E339" s="12">
        <v>13</v>
      </c>
      <c r="F339" s="8">
        <f t="shared" si="6"/>
        <v>87</v>
      </c>
    </row>
    <row r="340" s="2" customFormat="1" spans="1:6">
      <c r="A340" s="11" t="s">
        <v>753</v>
      </c>
      <c r="B340" s="8" t="s">
        <v>159</v>
      </c>
      <c r="C340" s="12" t="s">
        <v>746</v>
      </c>
      <c r="D340" s="12">
        <v>66</v>
      </c>
      <c r="E340" s="12">
        <v>14</v>
      </c>
      <c r="F340" s="8">
        <f t="shared" si="6"/>
        <v>80</v>
      </c>
    </row>
    <row r="341" s="2" customFormat="1" spans="1:6">
      <c r="A341" s="11" t="s">
        <v>754</v>
      </c>
      <c r="B341" s="8" t="s">
        <v>755</v>
      </c>
      <c r="C341" s="12" t="s">
        <v>746</v>
      </c>
      <c r="D341" s="12">
        <v>68</v>
      </c>
      <c r="E341" s="12">
        <v>14</v>
      </c>
      <c r="F341" s="8">
        <f t="shared" si="6"/>
        <v>82</v>
      </c>
    </row>
    <row r="342" s="2" customFormat="1" spans="1:6">
      <c r="A342" s="11" t="s">
        <v>756</v>
      </c>
      <c r="B342" s="8" t="s">
        <v>757</v>
      </c>
      <c r="C342" s="12" t="s">
        <v>746</v>
      </c>
      <c r="D342" s="12">
        <v>54</v>
      </c>
      <c r="E342" s="12">
        <v>10.5</v>
      </c>
      <c r="F342" s="8">
        <f t="shared" si="6"/>
        <v>64.5</v>
      </c>
    </row>
    <row r="343" s="2" customFormat="1" spans="1:6">
      <c r="A343" s="11" t="s">
        <v>758</v>
      </c>
      <c r="B343" s="8" t="s">
        <v>759</v>
      </c>
      <c r="C343" s="12" t="s">
        <v>746</v>
      </c>
      <c r="D343" s="12">
        <v>51</v>
      </c>
      <c r="E343" s="12">
        <v>10.5</v>
      </c>
      <c r="F343" s="8">
        <f t="shared" si="6"/>
        <v>61.5</v>
      </c>
    </row>
    <row r="344" s="2" customFormat="1" spans="1:6">
      <c r="A344" s="11" t="s">
        <v>760</v>
      </c>
      <c r="B344" s="8" t="s">
        <v>761</v>
      </c>
      <c r="C344" s="12" t="s">
        <v>762</v>
      </c>
      <c r="D344" s="12">
        <v>64</v>
      </c>
      <c r="E344" s="12">
        <v>7.5</v>
      </c>
      <c r="F344" s="8">
        <f t="shared" si="6"/>
        <v>71.5</v>
      </c>
    </row>
    <row r="345" s="2" customFormat="1" spans="1:6">
      <c r="A345" s="11" t="s">
        <v>763</v>
      </c>
      <c r="B345" s="8" t="s">
        <v>764</v>
      </c>
      <c r="C345" s="12" t="s">
        <v>762</v>
      </c>
      <c r="D345" s="12">
        <v>64</v>
      </c>
      <c r="E345" s="12">
        <v>7</v>
      </c>
      <c r="F345" s="8">
        <f t="shared" si="6"/>
        <v>71</v>
      </c>
    </row>
    <row r="346" s="2" customFormat="1" spans="1:6">
      <c r="A346" s="11" t="s">
        <v>765</v>
      </c>
      <c r="B346" s="8" t="s">
        <v>766</v>
      </c>
      <c r="C346" s="12" t="s">
        <v>762</v>
      </c>
      <c r="D346" s="12">
        <v>72</v>
      </c>
      <c r="E346" s="12">
        <v>7.5</v>
      </c>
      <c r="F346" s="8">
        <f t="shared" si="6"/>
        <v>79.5</v>
      </c>
    </row>
    <row r="347" s="2" customFormat="1" spans="1:6">
      <c r="A347" s="11" t="s">
        <v>767</v>
      </c>
      <c r="B347" s="8" t="s">
        <v>768</v>
      </c>
      <c r="C347" s="12" t="s">
        <v>762</v>
      </c>
      <c r="D347" s="12">
        <v>57</v>
      </c>
      <c r="E347" s="12">
        <v>8.5</v>
      </c>
      <c r="F347" s="8">
        <f t="shared" si="6"/>
        <v>65.5</v>
      </c>
    </row>
    <row r="348" s="2" customFormat="1" spans="1:6">
      <c r="A348" s="11" t="s">
        <v>769</v>
      </c>
      <c r="B348" s="8" t="s">
        <v>770</v>
      </c>
      <c r="C348" s="12" t="s">
        <v>771</v>
      </c>
      <c r="D348" s="12">
        <v>60</v>
      </c>
      <c r="E348" s="12">
        <v>12.5</v>
      </c>
      <c r="F348" s="8">
        <f t="shared" si="6"/>
        <v>72.5</v>
      </c>
    </row>
    <row r="349" s="2" customFormat="1" spans="1:6">
      <c r="A349" s="11" t="s">
        <v>772</v>
      </c>
      <c r="B349" s="8" t="s">
        <v>773</v>
      </c>
      <c r="C349" s="12" t="s">
        <v>771</v>
      </c>
      <c r="D349" s="12">
        <v>59.5</v>
      </c>
      <c r="E349" s="12">
        <v>10</v>
      </c>
      <c r="F349" s="8">
        <f t="shared" si="6"/>
        <v>69.5</v>
      </c>
    </row>
    <row r="350" s="2" customFormat="1" spans="1:6">
      <c r="A350" s="11" t="s">
        <v>774</v>
      </c>
      <c r="B350" s="8" t="s">
        <v>775</v>
      </c>
      <c r="C350" s="12" t="s">
        <v>771</v>
      </c>
      <c r="D350" s="12">
        <v>52</v>
      </c>
      <c r="E350" s="12">
        <v>8</v>
      </c>
      <c r="F350" s="8">
        <f t="shared" si="6"/>
        <v>60</v>
      </c>
    </row>
    <row r="351" s="2" customFormat="1" spans="1:6">
      <c r="A351" s="11" t="s">
        <v>776</v>
      </c>
      <c r="B351" s="8" t="s">
        <v>777</v>
      </c>
      <c r="C351" s="12" t="s">
        <v>771</v>
      </c>
      <c r="D351" s="12">
        <v>47.5</v>
      </c>
      <c r="E351" s="12">
        <v>13.5</v>
      </c>
      <c r="F351" s="8">
        <f t="shared" si="6"/>
        <v>61</v>
      </c>
    </row>
    <row r="352" s="2" customFormat="1" spans="1:6">
      <c r="A352" s="11" t="s">
        <v>778</v>
      </c>
      <c r="B352" s="8" t="s">
        <v>779</v>
      </c>
      <c r="C352" s="12" t="s">
        <v>771</v>
      </c>
      <c r="D352" s="12">
        <v>0</v>
      </c>
      <c r="E352" s="12">
        <v>0</v>
      </c>
      <c r="F352" s="8">
        <f t="shared" si="6"/>
        <v>0</v>
      </c>
    </row>
    <row r="353" s="2" customFormat="1" spans="1:6">
      <c r="A353" s="11" t="s">
        <v>780</v>
      </c>
      <c r="B353" s="8" t="s">
        <v>781</v>
      </c>
      <c r="C353" s="12" t="s">
        <v>771</v>
      </c>
      <c r="D353" s="12">
        <v>35</v>
      </c>
      <c r="E353" s="12">
        <v>9.5</v>
      </c>
      <c r="F353" s="8">
        <f t="shared" si="6"/>
        <v>44.5</v>
      </c>
    </row>
    <row r="354" s="2" customFormat="1" spans="1:6">
      <c r="A354" s="11" t="s">
        <v>782</v>
      </c>
      <c r="B354" s="8" t="s">
        <v>783</v>
      </c>
      <c r="C354" s="12" t="s">
        <v>771</v>
      </c>
      <c r="D354" s="12">
        <v>34</v>
      </c>
      <c r="E354" s="12">
        <v>7.5</v>
      </c>
      <c r="F354" s="8">
        <f t="shared" si="6"/>
        <v>41.5</v>
      </c>
    </row>
    <row r="355" s="2" customFormat="1" spans="1:6">
      <c r="A355" s="11" t="s">
        <v>606</v>
      </c>
      <c r="B355" s="8" t="s">
        <v>784</v>
      </c>
      <c r="C355" s="12" t="s">
        <v>771</v>
      </c>
      <c r="D355" s="12">
        <v>38</v>
      </c>
      <c r="E355" s="12">
        <v>5.5</v>
      </c>
      <c r="F355" s="8">
        <f t="shared" si="6"/>
        <v>43.5</v>
      </c>
    </row>
    <row r="356" s="2" customFormat="1" spans="1:6">
      <c r="A356" s="11" t="s">
        <v>785</v>
      </c>
      <c r="B356" s="8" t="s">
        <v>786</v>
      </c>
      <c r="C356" s="12" t="s">
        <v>771</v>
      </c>
      <c r="D356" s="12">
        <v>39</v>
      </c>
      <c r="E356" s="12">
        <v>6.5</v>
      </c>
      <c r="F356" s="8">
        <f t="shared" si="6"/>
        <v>45.5</v>
      </c>
    </row>
    <row r="357" s="2" customFormat="1" spans="1:6">
      <c r="A357" s="11" t="s">
        <v>787</v>
      </c>
      <c r="B357" s="8" t="s">
        <v>788</v>
      </c>
      <c r="C357" s="12" t="s">
        <v>119</v>
      </c>
      <c r="D357" s="12">
        <v>67.5</v>
      </c>
      <c r="E357" s="12">
        <v>13</v>
      </c>
      <c r="F357" s="8">
        <f t="shared" si="6"/>
        <v>80.5</v>
      </c>
    </row>
    <row r="358" s="2" customFormat="1" spans="1:6">
      <c r="A358" s="11" t="s">
        <v>789</v>
      </c>
      <c r="B358" s="8" t="s">
        <v>790</v>
      </c>
      <c r="C358" s="12" t="s">
        <v>252</v>
      </c>
      <c r="D358" s="12">
        <v>64</v>
      </c>
      <c r="E358" s="12">
        <v>11</v>
      </c>
      <c r="F358" s="8">
        <f t="shared" si="6"/>
        <v>75</v>
      </c>
    </row>
    <row r="359" s="2" customFormat="1" spans="1:6">
      <c r="A359" s="11" t="s">
        <v>791</v>
      </c>
      <c r="B359" s="8" t="s">
        <v>792</v>
      </c>
      <c r="C359" s="12" t="s">
        <v>771</v>
      </c>
      <c r="D359" s="12">
        <v>71</v>
      </c>
      <c r="E359" s="12">
        <v>13</v>
      </c>
      <c r="F359" s="8">
        <f t="shared" si="6"/>
        <v>84</v>
      </c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WPS_1669016244</cp:lastModifiedBy>
  <dcterms:created xsi:type="dcterms:W3CDTF">2023-05-12T11:15:00Z</dcterms:created>
  <dcterms:modified xsi:type="dcterms:W3CDTF">2023-12-11T09:15:33Z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2052-12.1.0.15990</vt:lpwstr>
  </property>
</Properties>
</file>